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9320" yWindow="2180" windowWidth="28080" windowHeight="22140" tabRatio="656"/>
  </bookViews>
  <sheets>
    <sheet name="SPSS" sheetId="1" r:id="rId1"/>
    <sheet name="Ziegler Kundendaten" sheetId="3" r:id="rId2"/>
    <sheet name="Kundendaten Variablendefinition" sheetId="2" r:id="rId3"/>
    <sheet name="Ziegler Hotelgastdaten" sheetId="4" r:id="rId4"/>
    <sheet name="Duller 8.3" sheetId="5" r:id="rId5"/>
    <sheet name="Duller 8.5" sheetId="6" r:id="rId6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<sst xmlns="http://schemas.openxmlformats.org/spreadsheetml/2006/main" count="270" uniqueCount="243">
  <si>
    <t>Lineare Regression</t>
  </si>
  <si>
    <t>Nichtlineare Regression</t>
  </si>
  <si>
    <t>Schließende Statistik</t>
  </si>
  <si>
    <t>Menü Bearbeiten | Symbol | Kontextmenü</t>
  </si>
  <si>
    <t>Fall 27 suchen</t>
  </si>
  <si>
    <t>Kreisdiagramm für bundesland</t>
  </si>
  <si>
    <t>Liniendiagramm für umsatz x bestellmenge</t>
  </si>
  <si>
    <t>Häufigkeitstabellen</t>
  </si>
  <si>
    <t>Grafische Darstellungen</t>
  </si>
  <si>
    <t>Zum Programm SPSS</t>
  </si>
  <si>
    <t>Messtheorie / Skalenniveaus</t>
  </si>
  <si>
    <t>Nominalskala</t>
  </si>
  <si>
    <t>Fälle auswählen</t>
  </si>
  <si>
    <t>Fälle gewichten</t>
  </si>
  <si>
    <t>Daten klassieren</t>
  </si>
  <si>
    <t>Fälle sortieren</t>
  </si>
  <si>
    <t>Menü Bearbeiten | Symbol  | Kontextmenü</t>
  </si>
  <si>
    <t>monatsumsatz = umsatz / 12</t>
  </si>
  <si>
    <t>H0: mü = 7</t>
  </si>
  <si>
    <t>H1: mü &lt;&gt; 7</t>
  </si>
  <si>
    <t>H0: mü1 = mü2</t>
  </si>
  <si>
    <t>H1: mü &lt;&gt; mü2</t>
  </si>
  <si>
    <t>Beispiel Ziegler_2 mit "dauer x kinder"</t>
  </si>
  <si>
    <t>Gruppenmittelwerte</t>
  </si>
  <si>
    <t>für dauer</t>
  </si>
  <si>
    <t xml:space="preserve">Beispiel Duller: Datei ttest </t>
  </si>
  <si>
    <t>Häufigkeiten -&gt;Statistiken -&gt;Diagramme</t>
  </si>
  <si>
    <t>-&gt; Histogramm mit NV-Kurve</t>
  </si>
  <si>
    <t>t-Test auf mü = 500</t>
  </si>
  <si>
    <t>Beispiel Ziegler_2 mit "kinder x ausstatt"</t>
  </si>
  <si>
    <t>H0: Anreise mit Kindern von Ausstattungswahl unabhängig</t>
  </si>
  <si>
    <t>H1: Zusammenhang</t>
  </si>
  <si>
    <t>Erwartete Häufigkeiten sollen größer als 5 sein!</t>
  </si>
  <si>
    <t>=&gt; Kreuztabelle nicht beliebig groß!</t>
  </si>
  <si>
    <t>(2) A21: Bernd Ziegler, ...</t>
  </si>
  <si>
    <t>Lizenz / Bezugsquelle</t>
  </si>
  <si>
    <t>RRZN Handbücher zu SPSS</t>
  </si>
  <si>
    <t>(4) Fortgeschrittene ...</t>
  </si>
  <si>
    <t>(3) Grundlagen ...</t>
  </si>
  <si>
    <t>http://www.rrzn.uni-hannover.de/buch.html?&amp;no_cache=1&amp;tx_rrznbuecher_pi1[showUid]=63&amp;titel=spss_g&amp;cHash=abc6e7c196</t>
  </si>
  <si>
    <t>Daten-Editor</t>
  </si>
  <si>
    <t>Syntax-Editor</t>
  </si>
  <si>
    <t>Viewer</t>
  </si>
  <si>
    <t>Diagramm-Editor</t>
  </si>
  <si>
    <t>SPSS</t>
  </si>
  <si>
    <t>Datenansicht</t>
  </si>
  <si>
    <t>Variablenansicht</t>
  </si>
  <si>
    <t>Daten transformieren</t>
  </si>
  <si>
    <t>Daten umkodieren</t>
  </si>
  <si>
    <t>Statistische Verfahren</t>
  </si>
  <si>
    <t>Maßzahlen</t>
  </si>
  <si>
    <t>Deskriptive Statistiken I</t>
  </si>
  <si>
    <t>Balkendiagramm-Vergleich für bestellmenge und mengenklassen1</t>
  </si>
  <si>
    <t>Menü Transformieren =&gt; Visuelles Klassieren</t>
  </si>
  <si>
    <t>Kontextmenü | direkte Mausbewegung   /  Kopieren mit STRG-Taste ?</t>
  </si>
  <si>
    <t>Korrelationsanalyse</t>
  </si>
  <si>
    <t>Regressionsanalyse</t>
  </si>
  <si>
    <t>t-Test</t>
  </si>
  <si>
    <t>Chi-Quadrat-Test</t>
  </si>
  <si>
    <t>Werte suchen</t>
  </si>
  <si>
    <t>Fälle suchen</t>
  </si>
  <si>
    <t xml:space="preserve">Menü Daten | Symbol </t>
  </si>
  <si>
    <t>50 % aller Fälle</t>
  </si>
  <si>
    <t>Fall 15 bis Fall 26</t>
  </si>
  <si>
    <t>mit Filtervariable (nach Falls-Bedingung, s. o.)</t>
  </si>
  <si>
    <t>Rangfolge bilden</t>
  </si>
  <si>
    <t>Deskriptive Statistiken II</t>
  </si>
  <si>
    <t>mit Signifikanztest: alpha = 5 % = * ; 1 % = ** ; 0,1 % = ***</t>
  </si>
  <si>
    <t>missing value Behandlung: paarweise vs. listenweise</t>
  </si>
  <si>
    <t>paarweise =&gt; unterschiedliche Fallzahlen/Stichproben</t>
  </si>
  <si>
    <t>Beispiel Duller:</t>
  </si>
  <si>
    <t>Beschriftungen, labels automatisch oder per Hand</t>
  </si>
  <si>
    <t>Streuung, Verteilung</t>
  </si>
  <si>
    <t>Perzentile, Lagemaße</t>
  </si>
  <si>
    <t>8.3 größe | gewicht | evtl. Bauchumfang</t>
  </si>
  <si>
    <t>8.5 startnummer | platz</t>
  </si>
  <si>
    <t>Histogramm</t>
  </si>
  <si>
    <t>Histogramm für bestellmenge</t>
  </si>
  <si>
    <t>Beispiel Ziegler 1 (S. 221): jahresumsatz [in 1000 €] x bestellmenge (av)</t>
  </si>
  <si>
    <t>y = a + b*x</t>
  </si>
  <si>
    <t>(a und b in Spalte B der Ergebnistabelle)</t>
  </si>
  <si>
    <t>9.1 größe | gewicht | evtl. Bauchumfang</t>
  </si>
  <si>
    <t>9.2 einkommen | ausgaben (av)</t>
  </si>
  <si>
    <t>nichtlinear: Datei regression3</t>
  </si>
  <si>
    <t>Kurvenanpassung</t>
  </si>
  <si>
    <t>max. 64 Zeichen; erlaubt: Buchstaben, Ziffern, Unterstrich, Punkt; Klammeraffe, Dollar; Raute</t>
  </si>
  <si>
    <t>1. Zeichen = Buchstabe ! letztes Zeichen kein Punkt ! keine Leerzeichen !</t>
  </si>
  <si>
    <t>Groß- und Kleinschreibung egal</t>
  </si>
  <si>
    <t>Literatur</t>
  </si>
  <si>
    <t>Etwas Theorie</t>
  </si>
  <si>
    <t>Menü Bearbeiten | Symbol "Fernglas"</t>
  </si>
  <si>
    <t>Menü Bearbeiten | Symbol "Datenzeile"</t>
  </si>
  <si>
    <t>Daten markieren / verschieben / kopieren</t>
  </si>
  <si>
    <t>Kreisdiagramm</t>
  </si>
  <si>
    <t>Liniendiagramm</t>
  </si>
  <si>
    <t>Intervallskala</t>
  </si>
  <si>
    <t>Programm-Module</t>
  </si>
  <si>
    <t>Definition der Variablen</t>
  </si>
  <si>
    <t>Import von Daten</t>
  </si>
  <si>
    <t>http://www.buecher.de/shop/Mathematische-Statistik/Einfuehrung-in-die-Statistik-mit-EXCEL-und-SPSS/Duller-Christine/products_products/detail/prod_id/21439378/</t>
  </si>
  <si>
    <t>http://www.buecher.de/shop/Statistik/Statistische-Methodenlehre/Ziegler-Bernd/products_products/detail/prod_id/22626078/vnode/1/lfa/quicksearch-1-more/</t>
  </si>
  <si>
    <t>(1) A21: Christine Duller, ...</t>
  </si>
  <si>
    <t>SPSS-Newsletter</t>
  </si>
  <si>
    <t>http://www.rrzn.uni-hannover.de/buch.html?&amp;no_cache=1&amp;tx_rrznbuecher_pi1[showUid]=65&amp;titel=spss_f&amp;cHash=295e185351</t>
  </si>
  <si>
    <t>Installation</t>
  </si>
  <si>
    <t>http://www.uni-ulm.de/index.php?id=14831</t>
  </si>
  <si>
    <t>alte Variable: 1 &amp; 3 =&gt; 10;  2 =&gt; 11  (Variablentyp bleibt gleich!)</t>
  </si>
  <si>
    <t>Wert 420 in Spalte bestellmenge suchen</t>
  </si>
  <si>
    <t>Einstieg: Balkendiagramm für bestellmenge</t>
  </si>
  <si>
    <t>Beispiel Ziegler_2 in daten_ziegler -&gt; Blatt Hotelgastdaten</t>
  </si>
  <si>
    <t>Mittelwerte vergleichen -&gt; Mittelwerte…</t>
  </si>
  <si>
    <t>Mittelwerte vergleichen -&gt; t Test bei einer Stichprobe…</t>
  </si>
  <si>
    <t>-&gt; Duller 14.3</t>
  </si>
  <si>
    <t>-&gt; Nichtparametrische Tests</t>
  </si>
  <si>
    <t>plus Beispiel Duller 14.4</t>
  </si>
  <si>
    <t>2 Vergleich mit Sollwert:</t>
  </si>
  <si>
    <t>3 Vergleich mit zweiter Gruppe:</t>
  </si>
  <si>
    <t>1 Datenexploration:</t>
  </si>
  <si>
    <t>4 Datenexploration:</t>
  </si>
  <si>
    <t>5 Vergleich mit Sollwert:</t>
  </si>
  <si>
    <t>(1 Stichprobe)</t>
  </si>
  <si>
    <t>Ho annehmen, weil T=1,80 zu wahrscheinlich</t>
  </si>
  <si>
    <t>für dauer mit / ohne Kinder  =&gt; HO akzeptieren</t>
  </si>
  <si>
    <t>(2 unabh. Stichpr.)</t>
  </si>
  <si>
    <t>kundennummer</t>
  </si>
  <si>
    <t>Numerisch</t>
  </si>
  <si>
    <t>Kundennummer</t>
  </si>
  <si>
    <t>Keine</t>
  </si>
  <si>
    <t>Mitte</t>
  </si>
  <si>
    <t>Nominal</t>
  </si>
  <si>
    <t>Eingabe</t>
  </si>
  <si>
    <t>umsatz</t>
  </si>
  <si>
    <t>Punkt</t>
  </si>
  <si>
    <t>Umsatz [€]</t>
  </si>
  <si>
    <t>Rechts</t>
  </si>
  <si>
    <t>Skala</t>
  </si>
  <si>
    <t>bundesland</t>
  </si>
  <si>
    <t>Bundesland</t>
  </si>
  <si>
    <t>{1, Hamburg}...</t>
  </si>
  <si>
    <t>Links</t>
  </si>
  <si>
    <t>bestellmenge</t>
  </si>
  <si>
    <t>Bestellmenge [Stück]</t>
  </si>
  <si>
    <t>bonität</t>
  </si>
  <si>
    <t>Fristgerechte Zahlung</t>
  </si>
  <si>
    <t>{0, nein}...</t>
  </si>
  <si>
    <t>http://forms.cognos.com/2402?elqPURLPage=4614</t>
  </si>
  <si>
    <t>Verhältnisskala/Proportionalskala</t>
  </si>
  <si>
    <t>Ordinalskala, Rangskala</t>
  </si>
  <si>
    <t>Kunden-
nummer</t>
  </si>
  <si>
    <t>Umsatz
[€]</t>
  </si>
  <si>
    <t>Bundes-
land</t>
  </si>
  <si>
    <t>Bestell-
menge
[Stück]</t>
  </si>
  <si>
    <t>Fristge-
rechte
Zahlung</t>
  </si>
  <si>
    <t>Fragebogen-
nummer</t>
  </si>
  <si>
    <t>Aufenthalts-
dauer
[ in Tagen ]</t>
  </si>
  <si>
    <t>Kinder
[ 0=nein
1=ja ]</t>
  </si>
  <si>
    <t>Ausstattung
[ 0=Standard
1=gehoben ]</t>
  </si>
  <si>
    <t>Datei-Endung .sav</t>
  </si>
  <si>
    <t>Datei-Endung .spo</t>
  </si>
  <si>
    <t>im kiz vorhanden</t>
  </si>
  <si>
    <t>http://www.uni-ulm.de/einrichtungen/kiz/it/software-betriebssysteme/software-liste/statistik-software/spss.html</t>
  </si>
  <si>
    <t>Programm-Versionen</t>
  </si>
  <si>
    <t>vgl. RRZN-Handbuch (3): Kap. 3.1</t>
  </si>
  <si>
    <t>Geschichte &amp; Verbreitung</t>
  </si>
  <si>
    <t>vgl. RRZN-Handbuch (3): Kap. 2.1</t>
  </si>
  <si>
    <t>vgl. RRZN-Handbuch (3): Kap. 2.3</t>
  </si>
  <si>
    <t>vgl. RRZN-Handbuch (3): Kap. 3.2</t>
  </si>
  <si>
    <t>Download-Datei "... messtheorie..." aus dem Ordner statistik_demodateien</t>
  </si>
  <si>
    <t>Download-Datei "...verteilungsformen..." aus dem Ordner statistik_demodateien</t>
  </si>
  <si>
    <t>Download-Datei "...korrelation..."  aus dem Ordner statistik_demodateien</t>
  </si>
  <si>
    <t>Download-Datei "...regression..." aus dem Ordner statistik_demodateien</t>
  </si>
  <si>
    <t>Download-Datei "...nv..." aus dem Ordner statistik_demodateien</t>
  </si>
  <si>
    <t>Kreuztabellen: Download-Datei "...chiquadrat..." aus dem Ordner statistik_demodateien</t>
  </si>
  <si>
    <t>Weitere Operationen / Datenaufbereitung</t>
  </si>
  <si>
    <t>Menü Transformieren =&gt; Rangfolge bilden</t>
  </si>
  <si>
    <t>Falls Bundesland = 2    =&gt; Alle Fälle aus Meckpomm</t>
  </si>
  <si>
    <t>umsatz50plus = umsatz*1.5  (DezimalPUNKT in Formeln beachten)</t>
  </si>
  <si>
    <t xml:space="preserve"> neue Ausgabevariable: ostwest;  Bundesland 1 &amp; 3 =&gt; west; Bundesland 2 =&gt; ost</t>
  </si>
  <si>
    <t>nach einem Kriterium</t>
  </si>
  <si>
    <t>nach mehreren Kriterien zugleich</t>
  </si>
  <si>
    <t>Menü Daten</t>
  </si>
  <si>
    <t>z. B.:</t>
  </si>
  <si>
    <t xml:space="preserve">Variablendefinition VOR Dateneingabe ! </t>
  </si>
  <si>
    <t>vgl. RRZN-Handbuch (3): Kap. 4.1.1</t>
  </si>
  <si>
    <t>Konventionen für Variablennamen vgl.  RRZN-Handbuch (3): Kap. 4.1.1.1</t>
  </si>
  <si>
    <t xml:space="preserve">z. B.: </t>
  </si>
  <si>
    <t>Datei-Endung .sps</t>
  </si>
  <si>
    <t>vgl. RRZN-Handbuch (3): Kap. 4.1.2</t>
  </si>
  <si>
    <t>Fremd-Importformate vgl. RRZN-Handbuch (3): Kap. 4.3</t>
  </si>
  <si>
    <t>Menü Datei =&gt; Datei öffnen   (gfs. alle Dateitypen anzeigen lassen!)</t>
  </si>
  <si>
    <t>Eingabe von Daten</t>
  </si>
  <si>
    <t>Beispiel-Daten: Registerblatt Ziegler Kundendaten</t>
  </si>
  <si>
    <t>Variablen einfügen / löschen / verschieben</t>
  </si>
  <si>
    <t>Fälle einfügen / löschen / verschieben</t>
  </si>
  <si>
    <t>Kontextmenü zum Spaltenkopf</t>
  </si>
  <si>
    <t>Kompliziertere Bedingung: bundesland=2 &amp; bonität=0</t>
  </si>
  <si>
    <t>=&gt;</t>
  </si>
  <si>
    <t>anzahl</t>
  </si>
  <si>
    <t>Menü Daten | Symbol ?</t>
  </si>
  <si>
    <t>Ränge für bestellmenge berechnen =&gt; Rbestellmenge</t>
  </si>
  <si>
    <t>Menü Transformieren =&gt; Variable berechnen</t>
  </si>
  <si>
    <t>Menü Transformieren =&gt; Umkodieren in neue / alte Variable; Ost-West-Vergleich:</t>
  </si>
  <si>
    <t>menge1: Werte eingeben: 100, 200, 300, 400</t>
  </si>
  <si>
    <t>menge2: Anfangswert = 80; Anzahl der Trennwerte = 4    =&gt; Gleiche Klassenbreite</t>
  </si>
  <si>
    <t>menge3: Perzentile; 3 Trennwerte =&gt; 25, 50, 75 %    =&gt; Gleiche Prozentzahlen in den Klassen</t>
  </si>
  <si>
    <t>Menü Analysieren =&gt; Deskriptive Statistiken =&gt; Häufigkeiten</t>
  </si>
  <si>
    <t>Option Statistik in Prozedur Häufigkeiten</t>
  </si>
  <si>
    <t>Option Diagramme in Prozedur Häufigkeiten</t>
  </si>
  <si>
    <t>Menü Diagramme =&gt; Alte Diagrammfelder</t>
  </si>
  <si>
    <t>Beispiel Ziegler Kundendaten: jahresumsatz [in 1000 €] x bestellmenge</t>
  </si>
  <si>
    <t>bei Ordinalskalenniveau: Kendall Tau (bei Ausreißern besser)</t>
  </si>
  <si>
    <t>bei Ordinalskalenniveau: Spearman (äquidistante Ränge notwendig)</t>
  </si>
  <si>
    <t>string-Variablen werden automatisch ausgeschieden</t>
  </si>
  <si>
    <t>Entscheidung:</t>
  </si>
  <si>
    <t>ab Intervallskalenniveau: Pearson</t>
  </si>
  <si>
    <t>bei mehr als zwei Variablen werden alle paarweisen Korrelationen berechnet</t>
  </si>
  <si>
    <t>Größe</t>
  </si>
  <si>
    <t>Gewicht</t>
  </si>
  <si>
    <t>Person</t>
  </si>
  <si>
    <t>Bei einer Stichprobe von 10 Personen wurden</t>
  </si>
  <si>
    <t>Körpergröße und Gewicht gemessen.</t>
  </si>
  <si>
    <t>Zeichnen Sie ein Streudiagramm und berechnen Sie</t>
  </si>
  <si>
    <t>eine geeignete Maßzahl für den Zusammenhang</t>
  </si>
  <si>
    <t>dieser beiden Merkmale.</t>
  </si>
  <si>
    <t>Name</t>
  </si>
  <si>
    <t>Startnummer</t>
  </si>
  <si>
    <t>A</t>
  </si>
  <si>
    <t>B</t>
  </si>
  <si>
    <t>C</t>
  </si>
  <si>
    <t>D</t>
  </si>
  <si>
    <t>E</t>
  </si>
  <si>
    <t>F</t>
  </si>
  <si>
    <t>G</t>
  </si>
  <si>
    <t>H</t>
  </si>
  <si>
    <t>Zeit</t>
  </si>
  <si>
    <t>In der Tabelle sind die Ergebnisse dargestellt.</t>
  </si>
  <si>
    <t xml:space="preserve">Bestimmen Sie die Stärke des Zusammenhangs zwischen </t>
  </si>
  <si>
    <t>den Ausprägungen der Merkmale Startnummer und Platzierung</t>
  </si>
  <si>
    <t>und interpretieren Sie das Ergebnis.</t>
  </si>
  <si>
    <t>Platzierung</t>
  </si>
  <si>
    <t>An einem Ski-Abfahrtslauf nehmen 8 Personen (A-H) teil.</t>
  </si>
  <si>
    <t>Spaltenformat 4 bei string-Variable kundennummer auf 1 setzen</t>
  </si>
  <si>
    <t>Daten: Eingabe &amp;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</si>
</sst>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0.0"/>
    <numFmt numFmtId="178" formatCode="0.0000"/>
    <numFmt numFmtId="179" formatCode="[$-F400]h:mm:ss\ AM/PM"/>
    <numFmt numFmtId="180" formatCode="mm:ss.00"/>
  </numFmts>
  <fonts count="16" x14ac:knownFonts="1">
    <font>
      <sz val="10"/>
      <name val="Arial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i/>
      <sz val="8"/>
      <name val="Arial"/>
    </font>
    <font>
      <u/>
      <sz val="8"/>
      <color indexed="12"/>
      <name val="Arial"/>
    </font>
    <font>
      <sz val="8"/>
      <color indexed="17"/>
      <name val="Arial"/>
    </font>
    <font>
      <b/>
      <sz val="24"/>
      <color indexed="9"/>
      <name val="Arial"/>
    </font>
    <font>
      <sz val="10"/>
      <color indexed="9"/>
      <name val="Arial"/>
    </font>
    <font>
      <b/>
      <sz val="10"/>
      <name val="Arial"/>
    </font>
    <font>
      <sz val="8"/>
      <color indexed="9"/>
      <name val="Arial"/>
    </font>
    <font>
      <b/>
      <sz val="12"/>
      <name val="Arial"/>
    </font>
    <font>
      <sz val="12"/>
      <name val="Arial"/>
    </font>
    <font>
      <sz val="20"/>
      <name val="Times New Roman"/>
      <family val="1"/>
    </font>
    <font>
      <sz val="1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2" fontId="14" fillId="0" borderId="0"/>
    <xf numFmtId="0" fontId="15" fillId="0" borderId="0"/>
  </cellStyleXfs>
  <cellXfs count="48">
    <xf numFmtId="0" fontId="0" fillId="0" borderId="0" xfId="0"/>
    <xf numFmtId="0" fontId="8" fillId="2" borderId="0" xfId="0" applyFont="1" applyFill="1" applyAlignment="1">
      <alignment vertical="center"/>
    </xf>
    <xf numFmtId="0" fontId="1" fillId="3" borderId="0" xfId="0" quotePrefix="1" applyFont="1" applyFill="1" applyAlignment="1">
      <alignment horizontal="center" vertical="top" wrapText="1"/>
    </xf>
    <xf numFmtId="3" fontId="1" fillId="3" borderId="0" xfId="0" quotePrefix="1" applyNumberFormat="1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0" xfId="0" quotePrefix="1" applyFont="1" applyFill="1" applyAlignment="1">
      <alignment horizontal="center" wrapText="1"/>
    </xf>
    <xf numFmtId="3" fontId="1" fillId="3" borderId="0" xfId="0" quotePrefix="1" applyNumberFormat="1" applyFont="1" applyFill="1" applyAlignment="1">
      <alignment horizontal="center" wrapText="1"/>
    </xf>
    <xf numFmtId="176" fontId="1" fillId="0" borderId="0" xfId="0" applyNumberFormat="1" applyFont="1" applyAlignment="1">
      <alignment vertical="top" wrapText="1"/>
    </xf>
    <xf numFmtId="176" fontId="0" fillId="0" borderId="0" xfId="0" applyNumberFormat="1"/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textRotation="45"/>
    </xf>
    <xf numFmtId="0" fontId="4" fillId="0" borderId="0" xfId="0" applyFont="1" applyAlignment="1">
      <alignment textRotation="45"/>
    </xf>
    <xf numFmtId="0" fontId="4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178" fontId="12" fillId="0" borderId="0" xfId="0" applyNumberFormat="1" applyFont="1" applyAlignment="1">
      <alignment horizontal="center"/>
    </xf>
    <xf numFmtId="178" fontId="13" fillId="0" borderId="0" xfId="0" applyNumberFormat="1" applyFont="1"/>
    <xf numFmtId="0" fontId="12" fillId="0" borderId="0" xfId="0" applyFont="1"/>
    <xf numFmtId="176" fontId="13" fillId="0" borderId="0" xfId="0" applyNumberFormat="1" applyFont="1"/>
    <xf numFmtId="179" fontId="12" fillId="0" borderId="0" xfId="0" applyNumberFormat="1" applyFont="1" applyAlignment="1">
      <alignment horizontal="center"/>
    </xf>
    <xf numFmtId="179" fontId="13" fillId="0" borderId="0" xfId="0" applyNumberFormat="1" applyFont="1"/>
    <xf numFmtId="179" fontId="12" fillId="0" borderId="0" xfId="0" applyNumberFormat="1" applyFont="1"/>
    <xf numFmtId="180" fontId="13" fillId="0" borderId="0" xfId="0" applyNumberFormat="1" applyFont="1" applyAlignment="1">
      <alignment horizontal="center"/>
    </xf>
  </cellXfs>
  <cellStyles count="4">
    <cellStyle name="Link" xfId="1" builtinId="8"/>
    <cellStyle name="ml" xfId="2"/>
    <cellStyle name="Standard" xfId="0" builtinId="0"/>
    <cellStyle name="Standard 2" xfId="3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zn.uni-hannover.de/buch.html?&amp;no_cache=1&amp;tx_rrznbuecher_pi1%5bshowUid%5d=63&amp;titel=spss_g&amp;cHash=abc6e7c196" TargetMode="External"/><Relationship Id="rId4" Type="http://schemas.openxmlformats.org/officeDocument/2006/relationships/hyperlink" Target="http://www.rrzn.uni-hannover.de/buch.html?&amp;no_cache=1&amp;tx_rrznbuecher_pi1%5bshowUid%5d=65&amp;titel=spss_f&amp;cHash=295e185351" TargetMode="External"/><Relationship Id="rId5" Type="http://schemas.openxmlformats.org/officeDocument/2006/relationships/hyperlink" Target="http://www.uni-ulm.de/index.php?id=14831" TargetMode="External"/><Relationship Id="rId6" Type="http://schemas.openxmlformats.org/officeDocument/2006/relationships/hyperlink" Target="http://forms.cognos.com/2402?elqPURLPage=4614" TargetMode="External"/><Relationship Id="rId7" Type="http://schemas.openxmlformats.org/officeDocument/2006/relationships/hyperlink" Target="http://www.uni-ulm.de/einrichtungen/kiz/it/software-betriebssysteme/software-liste/statistik-software/spss.html" TargetMode="External"/><Relationship Id="rId1" Type="http://schemas.openxmlformats.org/officeDocument/2006/relationships/hyperlink" Target="http://www.buecher.de/shop/Mathematische-Statistik/Einfuehrung-in-die-Statistik-mit-EXCEL-und-SPSS/Duller-Christine/products_products/detail/prod_id/21439378/" TargetMode="External"/><Relationship Id="rId2" Type="http://schemas.openxmlformats.org/officeDocument/2006/relationships/hyperlink" Target="http://www.buecher.de/shop/Statistik/Statistische-Methodenlehre/Ziegler-Bernd/products_products/detail/prod_id/22626078/vnode/1/lfa/quicksearch-1-mo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E134"/>
  <sheetViews>
    <sheetView tabSelected="1" zoomScale="125" workbookViewId="0">
      <pane ySplit="1" topLeftCell="A2" activePane="bottomLeft" state="frozen"/>
      <selection pane="bottomLeft" activeCell="D134" sqref="D134"/>
    </sheetView>
  </sheetViews>
  <sheetFormatPr baseColWidth="10" defaultRowHeight="12" outlineLevelRow="3" outlineLevelCol="1" x14ac:dyDescent="0"/>
  <cols>
    <col min="1" max="1" width="3.83203125" style="14" customWidth="1"/>
    <col min="2" max="2" width="3.83203125" style="15" customWidth="1"/>
    <col min="3" max="11" width="3.83203125" style="13" customWidth="1"/>
    <col min="12" max="12" width="3.83203125" style="16" customWidth="1" collapsed="1"/>
    <col min="13" max="13" width="3.83203125" style="16" hidden="1" customWidth="1" outlineLevel="1"/>
    <col min="14" max="14" width="3.83203125" style="17" hidden="1" customWidth="1" outlineLevel="1"/>
    <col min="15" max="17" width="3.83203125" style="16" hidden="1" customWidth="1" outlineLevel="1"/>
    <col min="18" max="27" width="3.83203125" style="16" customWidth="1"/>
    <col min="28" max="29" width="10.83203125" style="16"/>
    <col min="30" max="16384" width="10.83203125" style="13"/>
  </cols>
  <sheetData>
    <row r="1" spans="1:31" ht="30.75" customHeight="1">
      <c r="A1" s="1" t="s">
        <v>44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1"/>
      <c r="AE1" s="11"/>
    </row>
    <row r="2" spans="1:31" ht="15" customHeight="1" collapsed="1">
      <c r="B2" s="15" t="s">
        <v>9</v>
      </c>
    </row>
    <row r="3" spans="1:31" ht="15" hidden="1" customHeight="1" outlineLevel="2">
      <c r="C3" s="13" t="s">
        <v>163</v>
      </c>
      <c r="M3" s="16" t="s">
        <v>162</v>
      </c>
    </row>
    <row r="4" spans="1:31" ht="15" hidden="1" customHeight="1" outlineLevel="2">
      <c r="C4" s="13" t="s">
        <v>161</v>
      </c>
      <c r="M4" s="16" t="s">
        <v>164</v>
      </c>
    </row>
    <row r="5" spans="1:31" ht="15" hidden="1" customHeight="1" outlineLevel="2">
      <c r="C5" s="13" t="s">
        <v>88</v>
      </c>
    </row>
    <row r="6" spans="1:31" ht="15" hidden="1" customHeight="1" outlineLevel="2">
      <c r="D6" s="13" t="s">
        <v>101</v>
      </c>
      <c r="M6" s="18" t="s">
        <v>99</v>
      </c>
    </row>
    <row r="7" spans="1:31" ht="15" hidden="1" customHeight="1" outlineLevel="2">
      <c r="D7" s="13" t="s">
        <v>34</v>
      </c>
      <c r="M7" s="18" t="s">
        <v>100</v>
      </c>
    </row>
    <row r="8" spans="1:31" ht="15" hidden="1" customHeight="1" outlineLevel="2">
      <c r="D8" s="13" t="s">
        <v>36</v>
      </c>
    </row>
    <row r="9" spans="1:31" ht="15" hidden="1" customHeight="1" outlineLevel="2">
      <c r="E9" s="13" t="s">
        <v>159</v>
      </c>
      <c r="M9" s="18" t="s">
        <v>105</v>
      </c>
    </row>
    <row r="10" spans="1:31" ht="15" hidden="1" customHeight="1" outlineLevel="2">
      <c r="E10" s="13" t="s">
        <v>38</v>
      </c>
      <c r="M10" s="18" t="s">
        <v>39</v>
      </c>
    </row>
    <row r="11" spans="1:31" ht="15" hidden="1" customHeight="1" outlineLevel="2">
      <c r="E11" s="13" t="s">
        <v>37</v>
      </c>
      <c r="M11" s="18" t="s">
        <v>103</v>
      </c>
    </row>
    <row r="12" spans="1:31" ht="15" hidden="1" customHeight="1" outlineLevel="1">
      <c r="C12" s="13" t="s">
        <v>35</v>
      </c>
      <c r="M12" s="18" t="s">
        <v>160</v>
      </c>
    </row>
    <row r="13" spans="1:31" ht="15" hidden="1" customHeight="1" outlineLevel="1">
      <c r="C13" s="13" t="s">
        <v>102</v>
      </c>
      <c r="M13" s="18" t="s">
        <v>145</v>
      </c>
    </row>
    <row r="14" spans="1:31" ht="15" hidden="1" customHeight="1" outlineLevel="1">
      <c r="C14" s="13" t="s">
        <v>104</v>
      </c>
      <c r="M14" s="16" t="s">
        <v>165</v>
      </c>
    </row>
    <row r="15" spans="1:31" ht="15" customHeight="1" collapsed="1">
      <c r="B15" s="15" t="s">
        <v>89</v>
      </c>
    </row>
    <row r="16" spans="1:31" ht="15" hidden="1" customHeight="1" outlineLevel="1">
      <c r="C16" s="13" t="s">
        <v>10</v>
      </c>
      <c r="M16" s="16" t="s">
        <v>167</v>
      </c>
    </row>
    <row r="17" spans="2:14" ht="15" hidden="1" customHeight="1" outlineLevel="2">
      <c r="D17" s="13" t="s">
        <v>11</v>
      </c>
    </row>
    <row r="18" spans="2:14" ht="15" hidden="1" customHeight="1" outlineLevel="2">
      <c r="D18" s="13" t="s">
        <v>147</v>
      </c>
    </row>
    <row r="19" spans="2:14" ht="15" hidden="1" customHeight="1" outlineLevel="2">
      <c r="D19" s="13" t="s">
        <v>95</v>
      </c>
    </row>
    <row r="20" spans="2:14" ht="15" hidden="1" customHeight="1" outlineLevel="2">
      <c r="D20" s="13" t="s">
        <v>146</v>
      </c>
    </row>
    <row r="21" spans="2:14" ht="15" customHeight="1" collapsed="1">
      <c r="B21" s="15" t="s">
        <v>96</v>
      </c>
      <c r="M21" s="16" t="s">
        <v>166</v>
      </c>
    </row>
    <row r="22" spans="2:14" ht="15" hidden="1" customHeight="1" outlineLevel="1">
      <c r="C22" s="13" t="s">
        <v>40</v>
      </c>
      <c r="M22" s="16" t="s">
        <v>157</v>
      </c>
    </row>
    <row r="23" spans="2:14" ht="15" hidden="1" customHeight="1" outlineLevel="2">
      <c r="D23" s="13" t="s">
        <v>45</v>
      </c>
      <c r="M23" s="16" t="s">
        <v>157</v>
      </c>
    </row>
    <row r="24" spans="2:14" ht="15" hidden="1" customHeight="1" outlineLevel="2">
      <c r="D24" s="13" t="s">
        <v>46</v>
      </c>
      <c r="M24" s="16" t="s">
        <v>157</v>
      </c>
    </row>
    <row r="25" spans="2:14" ht="15" hidden="1" customHeight="1" outlineLevel="1">
      <c r="C25" s="13" t="s">
        <v>41</v>
      </c>
      <c r="M25" s="16" t="s">
        <v>186</v>
      </c>
    </row>
    <row r="26" spans="2:14" ht="15" hidden="1" customHeight="1" outlineLevel="1">
      <c r="C26" s="13" t="s">
        <v>42</v>
      </c>
      <c r="M26" s="16" t="s">
        <v>158</v>
      </c>
    </row>
    <row r="27" spans="2:14" ht="15" hidden="1" customHeight="1" outlineLevel="1">
      <c r="C27" s="13" t="s">
        <v>43</v>
      </c>
    </row>
    <row r="28" spans="2:14" ht="15" customHeight="1" collapsed="1">
      <c r="B28" s="15" t="s">
        <v>242</v>
      </c>
      <c r="M28" s="16" t="s">
        <v>191</v>
      </c>
    </row>
    <row r="29" spans="2:14" ht="15" hidden="1" customHeight="1" outlineLevel="1" collapsed="1">
      <c r="C29" s="13" t="s">
        <v>97</v>
      </c>
      <c r="M29" s="16" t="s">
        <v>183</v>
      </c>
    </row>
    <row r="30" spans="2:14" ht="15" hidden="1" customHeight="1" outlineLevel="2">
      <c r="M30" s="17" t="s">
        <v>184</v>
      </c>
      <c r="N30" s="16"/>
    </row>
    <row r="31" spans="2:14" ht="15" hidden="1" customHeight="1" outlineLevel="2" collapsed="1">
      <c r="M31" s="17"/>
      <c r="N31" s="16" t="s">
        <v>85</v>
      </c>
    </row>
    <row r="32" spans="2:14" ht="15" hidden="1" customHeight="1" outlineLevel="3">
      <c r="M32" s="17"/>
      <c r="N32" s="16" t="s">
        <v>86</v>
      </c>
    </row>
    <row r="33" spans="3:22" ht="15" hidden="1" customHeight="1" outlineLevel="3">
      <c r="M33" s="17"/>
      <c r="N33" s="16" t="s">
        <v>87</v>
      </c>
    </row>
    <row r="34" spans="3:22" ht="15" hidden="1" customHeight="1" outlineLevel="3">
      <c r="M34" s="16" t="s">
        <v>182</v>
      </c>
      <c r="T34" s="16" t="s">
        <v>185</v>
      </c>
      <c r="U34" s="17" t="s">
        <v>241</v>
      </c>
    </row>
    <row r="35" spans="3:22" ht="15" hidden="1" customHeight="1" outlineLevel="1">
      <c r="C35" s="13" t="s">
        <v>190</v>
      </c>
      <c r="M35" s="16" t="s">
        <v>187</v>
      </c>
    </row>
    <row r="36" spans="3:22" ht="15" hidden="1" customHeight="1" outlineLevel="1">
      <c r="C36" s="13" t="s">
        <v>98</v>
      </c>
      <c r="M36" s="16" t="s">
        <v>189</v>
      </c>
    </row>
    <row r="37" spans="3:22" ht="15" hidden="1" customHeight="1" outlineLevel="1">
      <c r="M37" s="16" t="s">
        <v>188</v>
      </c>
    </row>
    <row r="38" spans="3:22" ht="15" hidden="1" customHeight="1" outlineLevel="1">
      <c r="C38" s="13" t="s">
        <v>173</v>
      </c>
      <c r="M38" s="19"/>
    </row>
    <row r="39" spans="3:22" ht="15" hidden="1" customHeight="1" outlineLevel="2">
      <c r="D39" s="13" t="s">
        <v>92</v>
      </c>
      <c r="M39" s="19" t="s">
        <v>54</v>
      </c>
    </row>
    <row r="40" spans="3:22" ht="15" hidden="1" customHeight="1" outlineLevel="2">
      <c r="D40" s="13" t="s">
        <v>192</v>
      </c>
      <c r="M40" s="19" t="s">
        <v>16</v>
      </c>
    </row>
    <row r="41" spans="3:22" ht="15" hidden="1" customHeight="1" outlineLevel="2">
      <c r="D41" s="13" t="s">
        <v>193</v>
      </c>
      <c r="M41" s="19" t="s">
        <v>3</v>
      </c>
    </row>
    <row r="42" spans="3:22" ht="15" hidden="1" customHeight="1" outlineLevel="2">
      <c r="D42" s="13" t="s">
        <v>15</v>
      </c>
    </row>
    <row r="43" spans="3:22" ht="15" hidden="1" customHeight="1" outlineLevel="3">
      <c r="E43" s="13" t="s">
        <v>178</v>
      </c>
      <c r="M43" s="19" t="s">
        <v>194</v>
      </c>
      <c r="V43" s="17"/>
    </row>
    <row r="44" spans="3:22" ht="15" hidden="1" customHeight="1" outlineLevel="3">
      <c r="E44" s="13" t="s">
        <v>179</v>
      </c>
      <c r="M44" s="19" t="s">
        <v>180</v>
      </c>
    </row>
    <row r="45" spans="3:22" ht="15" hidden="1" customHeight="1" outlineLevel="2">
      <c r="D45" s="13" t="s">
        <v>59</v>
      </c>
      <c r="M45" s="19" t="s">
        <v>90</v>
      </c>
    </row>
    <row r="46" spans="3:22" ht="15" hidden="1" customHeight="1" outlineLevel="3">
      <c r="M46" s="19" t="s">
        <v>181</v>
      </c>
      <c r="N46" s="17" t="s">
        <v>107</v>
      </c>
    </row>
    <row r="47" spans="3:22" ht="15" hidden="1" customHeight="1" outlineLevel="2">
      <c r="D47" s="13" t="s">
        <v>60</v>
      </c>
      <c r="M47" s="19" t="s">
        <v>91</v>
      </c>
    </row>
    <row r="48" spans="3:22" ht="15" hidden="1" customHeight="1" outlineLevel="3">
      <c r="M48" s="19" t="s">
        <v>181</v>
      </c>
      <c r="N48" s="17" t="s">
        <v>4</v>
      </c>
    </row>
    <row r="49" spans="4:15" ht="15" hidden="1" customHeight="1" outlineLevel="2">
      <c r="D49" s="13" t="s">
        <v>12</v>
      </c>
      <c r="M49" s="19" t="s">
        <v>61</v>
      </c>
    </row>
    <row r="50" spans="4:15" ht="15" hidden="1" customHeight="1" outlineLevel="3">
      <c r="M50" s="20"/>
      <c r="N50" s="17" t="s">
        <v>175</v>
      </c>
    </row>
    <row r="51" spans="4:15" ht="15" hidden="1" customHeight="1" outlineLevel="3">
      <c r="M51" s="20"/>
      <c r="N51" s="17" t="s">
        <v>195</v>
      </c>
    </row>
    <row r="52" spans="4:15" ht="15" hidden="1" customHeight="1" outlineLevel="3">
      <c r="M52" s="20"/>
      <c r="N52" s="17" t="s">
        <v>62</v>
      </c>
    </row>
    <row r="53" spans="4:15" ht="15" hidden="1" customHeight="1" outlineLevel="3">
      <c r="M53" s="20"/>
      <c r="N53" s="17" t="s">
        <v>63</v>
      </c>
    </row>
    <row r="54" spans="4:15" ht="15" hidden="1" customHeight="1" outlineLevel="3">
      <c r="M54" s="20"/>
      <c r="N54" s="17" t="s">
        <v>64</v>
      </c>
    </row>
    <row r="55" spans="4:15" ht="15" hidden="1" customHeight="1" outlineLevel="3">
      <c r="D55" s="13" t="s">
        <v>13</v>
      </c>
      <c r="M55" s="19" t="s">
        <v>198</v>
      </c>
    </row>
    <row r="56" spans="4:15" ht="38" hidden="1" customHeight="1" outlineLevel="2">
      <c r="E56" s="17"/>
      <c r="F56" s="16"/>
      <c r="G56" s="16"/>
      <c r="H56" s="16" t="s">
        <v>142</v>
      </c>
      <c r="I56" s="16"/>
      <c r="J56" s="16"/>
      <c r="K56" s="16"/>
      <c r="M56" s="31" t="s">
        <v>136</v>
      </c>
      <c r="N56" s="32" t="s">
        <v>142</v>
      </c>
      <c r="O56" s="32" t="s">
        <v>197</v>
      </c>
    </row>
    <row r="57" spans="4:15" ht="15" hidden="1" customHeight="1" outlineLevel="2">
      <c r="E57" s="17"/>
      <c r="F57" s="16"/>
      <c r="G57" s="16"/>
      <c r="H57" s="28">
        <v>1</v>
      </c>
      <c r="I57" s="28">
        <v>0</v>
      </c>
      <c r="J57" s="16"/>
      <c r="K57" s="16"/>
      <c r="M57" s="28">
        <v>1</v>
      </c>
      <c r="N57" s="28">
        <v>1</v>
      </c>
      <c r="O57" s="28">
        <v>9</v>
      </c>
    </row>
    <row r="58" spans="4:15" ht="15" hidden="1" customHeight="1" outlineLevel="2">
      <c r="E58" s="17" t="s">
        <v>136</v>
      </c>
      <c r="F58" s="16"/>
      <c r="G58" s="28">
        <v>1</v>
      </c>
      <c r="H58" s="29">
        <v>9</v>
      </c>
      <c r="I58" s="29">
        <v>2</v>
      </c>
      <c r="J58" s="16"/>
      <c r="K58" s="16"/>
      <c r="M58" s="28">
        <v>1</v>
      </c>
      <c r="N58" s="28">
        <v>0</v>
      </c>
      <c r="O58" s="28">
        <v>2</v>
      </c>
    </row>
    <row r="59" spans="4:15" ht="15" hidden="1" customHeight="1" outlineLevel="2">
      <c r="E59" s="17"/>
      <c r="F59" s="16"/>
      <c r="G59" s="28">
        <v>2</v>
      </c>
      <c r="H59" s="29">
        <v>6</v>
      </c>
      <c r="I59" s="29">
        <v>5</v>
      </c>
      <c r="J59" s="16"/>
      <c r="K59" s="33" t="s">
        <v>196</v>
      </c>
      <c r="M59" s="28">
        <v>2</v>
      </c>
      <c r="N59" s="28">
        <v>1</v>
      </c>
      <c r="O59" s="28">
        <v>6</v>
      </c>
    </row>
    <row r="60" spans="4:15" ht="15" hidden="1" customHeight="1" outlineLevel="2">
      <c r="E60" s="17"/>
      <c r="F60" s="16"/>
      <c r="G60" s="28">
        <v>3</v>
      </c>
      <c r="H60" s="29">
        <v>5</v>
      </c>
      <c r="I60" s="29">
        <v>5</v>
      </c>
      <c r="J60" s="16"/>
      <c r="K60" s="16"/>
      <c r="M60" s="28">
        <v>2</v>
      </c>
      <c r="N60" s="28">
        <v>0</v>
      </c>
      <c r="O60" s="28">
        <v>5</v>
      </c>
    </row>
    <row r="61" spans="4:15" ht="15" hidden="1" customHeight="1" outlineLevel="2">
      <c r="E61" s="17"/>
      <c r="F61" s="16"/>
      <c r="G61" s="28"/>
      <c r="H61" s="30"/>
      <c r="I61" s="30"/>
      <c r="J61" s="16"/>
      <c r="K61" s="16"/>
      <c r="M61" s="28">
        <v>3</v>
      </c>
      <c r="N61" s="28">
        <v>1</v>
      </c>
      <c r="O61" s="28">
        <v>5</v>
      </c>
    </row>
    <row r="62" spans="4:15" ht="15" hidden="1" customHeight="1" outlineLevel="2">
      <c r="E62" s="17"/>
      <c r="F62" s="16"/>
      <c r="G62" s="28"/>
      <c r="H62" s="30"/>
      <c r="I62" s="30"/>
      <c r="J62" s="16"/>
      <c r="K62" s="16"/>
      <c r="M62" s="28">
        <v>3</v>
      </c>
      <c r="N62" s="28">
        <v>0</v>
      </c>
      <c r="O62" s="28">
        <v>5</v>
      </c>
    </row>
    <row r="63" spans="4:15" ht="15" hidden="1" customHeight="1" outlineLevel="2">
      <c r="D63" s="13" t="s">
        <v>65</v>
      </c>
      <c r="M63" s="19" t="s">
        <v>174</v>
      </c>
    </row>
    <row r="64" spans="4:15" ht="15" hidden="1" customHeight="1" outlineLevel="3">
      <c r="M64" s="19"/>
      <c r="N64" s="17" t="s">
        <v>199</v>
      </c>
    </row>
    <row r="65" spans="2:15" ht="15" hidden="1" customHeight="1" outlineLevel="2">
      <c r="D65" s="13" t="s">
        <v>47</v>
      </c>
      <c r="M65" s="19" t="s">
        <v>200</v>
      </c>
    </row>
    <row r="66" spans="2:15" ht="15" hidden="1" customHeight="1" outlineLevel="3">
      <c r="M66" s="19"/>
      <c r="N66" s="17" t="s">
        <v>17</v>
      </c>
    </row>
    <row r="67" spans="2:15" ht="15" hidden="1" customHeight="1" outlineLevel="3">
      <c r="M67" s="19"/>
      <c r="N67" s="17" t="s">
        <v>176</v>
      </c>
    </row>
    <row r="68" spans="2:15" ht="15" hidden="1" customHeight="1" outlineLevel="2">
      <c r="D68" s="13" t="s">
        <v>48</v>
      </c>
      <c r="M68" s="19" t="s">
        <v>201</v>
      </c>
    </row>
    <row r="69" spans="2:15" ht="15" hidden="1" customHeight="1" outlineLevel="3">
      <c r="M69" s="19"/>
      <c r="N69" s="17" t="s">
        <v>177</v>
      </c>
    </row>
    <row r="70" spans="2:15" ht="15" hidden="1" customHeight="1" outlineLevel="3">
      <c r="M70" s="19"/>
      <c r="N70" s="17" t="s">
        <v>106</v>
      </c>
    </row>
    <row r="71" spans="2:15" ht="15" hidden="1" customHeight="1" outlineLevel="2">
      <c r="D71" s="13" t="s">
        <v>14</v>
      </c>
      <c r="M71" s="19" t="s">
        <v>53</v>
      </c>
    </row>
    <row r="72" spans="2:15" ht="15" hidden="1" customHeight="1" outlineLevel="2">
      <c r="M72" s="19"/>
      <c r="N72" s="17" t="s">
        <v>108</v>
      </c>
    </row>
    <row r="73" spans="2:15" ht="15" hidden="1" customHeight="1" outlineLevel="2">
      <c r="M73" s="19"/>
      <c r="N73" s="17" t="s">
        <v>202</v>
      </c>
    </row>
    <row r="74" spans="2:15" ht="15" hidden="1" customHeight="1" outlineLevel="2">
      <c r="M74" s="19"/>
      <c r="O74" s="16" t="s">
        <v>52</v>
      </c>
    </row>
    <row r="75" spans="2:15" ht="15" hidden="1" customHeight="1" outlineLevel="2">
      <c r="M75" s="19"/>
      <c r="N75" s="17" t="s">
        <v>203</v>
      </c>
    </row>
    <row r="76" spans="2:15" ht="15" hidden="1" customHeight="1" outlineLevel="2">
      <c r="M76" s="19"/>
      <c r="N76" s="17" t="s">
        <v>204</v>
      </c>
    </row>
    <row r="77" spans="2:15" ht="15" hidden="1" customHeight="1" outlineLevel="2">
      <c r="M77" s="19"/>
      <c r="N77" s="17" t="s">
        <v>71</v>
      </c>
    </row>
    <row r="78" spans="2:15" ht="15" customHeight="1">
      <c r="B78" s="15" t="s">
        <v>49</v>
      </c>
      <c r="M78" s="19"/>
    </row>
    <row r="79" spans="2:15" ht="15" customHeight="1" collapsed="1">
      <c r="C79" s="21" t="s">
        <v>51</v>
      </c>
      <c r="M79" s="17" t="s">
        <v>168</v>
      </c>
    </row>
    <row r="80" spans="2:15" ht="15" hidden="1" customHeight="1" outlineLevel="1">
      <c r="D80" s="13" t="s">
        <v>7</v>
      </c>
      <c r="M80" s="19" t="s">
        <v>205</v>
      </c>
    </row>
    <row r="81" spans="3:16" ht="15" hidden="1" customHeight="1" outlineLevel="1">
      <c r="D81" s="13" t="s">
        <v>50</v>
      </c>
      <c r="N81" s="17" t="s">
        <v>206</v>
      </c>
    </row>
    <row r="82" spans="3:16" ht="15" hidden="1" customHeight="1" outlineLevel="1">
      <c r="E82" s="13" t="s">
        <v>73</v>
      </c>
    </row>
    <row r="83" spans="3:16" ht="15" hidden="1" customHeight="1" outlineLevel="1">
      <c r="E83" s="13" t="s">
        <v>72</v>
      </c>
    </row>
    <row r="84" spans="3:16" ht="15" hidden="1" customHeight="1" outlineLevel="1">
      <c r="D84" s="13" t="s">
        <v>8</v>
      </c>
      <c r="M84" s="19"/>
      <c r="N84" s="17" t="s">
        <v>207</v>
      </c>
    </row>
    <row r="85" spans="3:16" ht="15" hidden="1" customHeight="1" outlineLevel="1">
      <c r="E85" s="13" t="s">
        <v>93</v>
      </c>
      <c r="M85" s="19"/>
      <c r="O85" s="17" t="s">
        <v>5</v>
      </c>
    </row>
    <row r="86" spans="3:16" ht="15" hidden="1" customHeight="1" outlineLevel="1">
      <c r="E86" s="13" t="s">
        <v>76</v>
      </c>
      <c r="M86" s="19"/>
      <c r="O86" s="17" t="s">
        <v>77</v>
      </c>
    </row>
    <row r="87" spans="3:16" ht="15" hidden="1" customHeight="1" outlineLevel="1">
      <c r="M87" s="19"/>
      <c r="O87" s="17"/>
    </row>
    <row r="88" spans="3:16" ht="15" hidden="1" customHeight="1" outlineLevel="1">
      <c r="E88" s="13" t="s">
        <v>94</v>
      </c>
      <c r="M88" s="17" t="s">
        <v>208</v>
      </c>
      <c r="N88" s="13"/>
    </row>
    <row r="89" spans="3:16" ht="15" hidden="1" customHeight="1" outlineLevel="1">
      <c r="M89" s="17"/>
      <c r="N89" s="17" t="s">
        <v>6</v>
      </c>
    </row>
    <row r="90" spans="3:16" ht="15" customHeight="1" collapsed="1">
      <c r="C90" s="21" t="s">
        <v>66</v>
      </c>
    </row>
    <row r="91" spans="3:16" ht="15" hidden="1" customHeight="1" outlineLevel="1">
      <c r="D91" s="21" t="s">
        <v>55</v>
      </c>
      <c r="M91" s="17" t="s">
        <v>169</v>
      </c>
    </row>
    <row r="92" spans="3:16" ht="15" hidden="1" customHeight="1" outlineLevel="1">
      <c r="M92" s="17" t="s">
        <v>209</v>
      </c>
    </row>
    <row r="93" spans="3:16" ht="15" hidden="1" customHeight="1" outlineLevel="1">
      <c r="L93" s="17"/>
      <c r="M93" s="17" t="s">
        <v>212</v>
      </c>
      <c r="N93" s="16"/>
      <c r="O93" s="13"/>
    </row>
    <row r="94" spans="3:16" ht="15" hidden="1" customHeight="1" outlineLevel="1">
      <c r="L94" s="17"/>
      <c r="M94" s="17" t="s">
        <v>213</v>
      </c>
      <c r="N94" s="16"/>
      <c r="O94" s="13"/>
      <c r="P94" s="16" t="s">
        <v>214</v>
      </c>
    </row>
    <row r="95" spans="3:16" ht="15" hidden="1" customHeight="1" outlineLevel="1">
      <c r="L95" s="17"/>
      <c r="M95" s="13"/>
      <c r="N95" s="16"/>
      <c r="O95" s="13"/>
      <c r="P95" s="17" t="s">
        <v>211</v>
      </c>
    </row>
    <row r="96" spans="3:16" ht="15" hidden="1" customHeight="1" outlineLevel="1">
      <c r="L96" s="17"/>
      <c r="M96" s="13"/>
      <c r="N96" s="16"/>
      <c r="O96" s="13"/>
      <c r="P96" s="17" t="s">
        <v>210</v>
      </c>
    </row>
    <row r="97" spans="3:17" ht="15" hidden="1" customHeight="1" outlineLevel="1">
      <c r="L97" s="17"/>
      <c r="M97" s="17" t="s">
        <v>67</v>
      </c>
      <c r="N97" s="16"/>
      <c r="O97" s="13"/>
    </row>
    <row r="98" spans="3:17" ht="15" hidden="1" customHeight="1" outlineLevel="1">
      <c r="L98" s="17"/>
      <c r="M98" s="17" t="s">
        <v>215</v>
      </c>
      <c r="N98" s="16"/>
      <c r="O98" s="13"/>
    </row>
    <row r="99" spans="3:17" ht="15" hidden="1" customHeight="1" outlineLevel="1">
      <c r="L99" s="17"/>
      <c r="M99" s="17" t="s">
        <v>68</v>
      </c>
      <c r="N99" s="16"/>
      <c r="O99" s="13"/>
    </row>
    <row r="100" spans="3:17" ht="15" hidden="1" customHeight="1" outlineLevel="1">
      <c r="L100" s="17"/>
      <c r="M100" s="17"/>
      <c r="N100" s="17" t="s">
        <v>69</v>
      </c>
      <c r="O100" s="13"/>
    </row>
    <row r="101" spans="3:17" ht="15" hidden="1" customHeight="1" outlineLevel="1">
      <c r="M101" s="17" t="s">
        <v>70</v>
      </c>
      <c r="P101" s="16" t="s">
        <v>74</v>
      </c>
    </row>
    <row r="102" spans="3:17" ht="15" hidden="1" customHeight="1" outlineLevel="1">
      <c r="M102" s="17"/>
      <c r="P102" s="16" t="s">
        <v>75</v>
      </c>
    </row>
    <row r="103" spans="3:17" ht="15" hidden="1" customHeight="1" outlineLevel="1">
      <c r="D103" s="21" t="s">
        <v>56</v>
      </c>
      <c r="M103" s="17" t="s">
        <v>170</v>
      </c>
    </row>
    <row r="104" spans="3:17" ht="15" hidden="1" customHeight="1" outlineLevel="1">
      <c r="E104" s="13" t="s">
        <v>0</v>
      </c>
      <c r="M104" s="17" t="s">
        <v>78</v>
      </c>
    </row>
    <row r="105" spans="3:17" ht="15" hidden="1" customHeight="1" outlineLevel="1">
      <c r="M105" s="17"/>
      <c r="P105" s="17" t="s">
        <v>79</v>
      </c>
      <c r="Q105" s="16" t="s">
        <v>80</v>
      </c>
    </row>
    <row r="106" spans="3:17" ht="15" hidden="1" customHeight="1" outlineLevel="1">
      <c r="M106" s="17" t="s">
        <v>70</v>
      </c>
      <c r="P106" s="16" t="s">
        <v>81</v>
      </c>
    </row>
    <row r="107" spans="3:17" ht="15" hidden="1" customHeight="1" outlineLevel="1">
      <c r="M107" s="17"/>
      <c r="P107" s="16" t="s">
        <v>82</v>
      </c>
    </row>
    <row r="108" spans="3:17" ht="15" hidden="1" customHeight="1" outlineLevel="1">
      <c r="E108" s="13" t="s">
        <v>1</v>
      </c>
      <c r="M108" s="17"/>
    </row>
    <row r="109" spans="3:17" ht="15" hidden="1" customHeight="1" outlineLevel="1">
      <c r="F109" s="13" t="s">
        <v>84</v>
      </c>
      <c r="M109" s="17" t="s">
        <v>83</v>
      </c>
    </row>
    <row r="110" spans="3:17" ht="15" hidden="1" customHeight="1" outlineLevel="1">
      <c r="M110" s="17"/>
    </row>
    <row r="111" spans="3:17" ht="15" customHeight="1" collapsed="1">
      <c r="C111" s="21" t="s">
        <v>2</v>
      </c>
      <c r="D111" s="22"/>
      <c r="E111" s="22"/>
      <c r="M111" s="17" t="s">
        <v>171</v>
      </c>
    </row>
    <row r="112" spans="3:17" ht="15" hidden="1" customHeight="1" outlineLevel="1">
      <c r="C112" s="22"/>
      <c r="D112" s="21" t="s">
        <v>57</v>
      </c>
      <c r="E112" s="22"/>
    </row>
    <row r="113" spans="3:20" ht="15" hidden="1" customHeight="1" outlineLevel="1">
      <c r="C113" s="22"/>
      <c r="D113" s="22"/>
      <c r="E113" s="22"/>
      <c r="M113" s="16" t="s">
        <v>109</v>
      </c>
    </row>
    <row r="114" spans="3:20" ht="15" hidden="1" customHeight="1" outlineLevel="1">
      <c r="C114" s="22"/>
      <c r="D114" s="22"/>
      <c r="E114" s="22" t="s">
        <v>23</v>
      </c>
      <c r="M114" s="16" t="s">
        <v>22</v>
      </c>
    </row>
    <row r="115" spans="3:20" ht="15" hidden="1" customHeight="1" outlineLevel="1">
      <c r="C115" s="22"/>
      <c r="D115" s="22"/>
      <c r="E115" s="22" t="s">
        <v>117</v>
      </c>
      <c r="M115" s="16" t="s">
        <v>110</v>
      </c>
    </row>
    <row r="116" spans="3:20" ht="15" hidden="1" customHeight="1" outlineLevel="1">
      <c r="C116" s="22"/>
      <c r="D116" s="22"/>
      <c r="E116" s="22"/>
      <c r="M116" s="16" t="s">
        <v>111</v>
      </c>
    </row>
    <row r="117" spans="3:20" ht="15" hidden="1" customHeight="1" outlineLevel="1">
      <c r="C117" s="22"/>
      <c r="D117" s="22"/>
      <c r="E117" s="22" t="s">
        <v>115</v>
      </c>
      <c r="M117" s="23" t="s">
        <v>18</v>
      </c>
      <c r="P117" s="16" t="s">
        <v>19</v>
      </c>
      <c r="S117" s="16" t="s">
        <v>24</v>
      </c>
    </row>
    <row r="118" spans="3:20" ht="15" hidden="1" customHeight="1" outlineLevel="1">
      <c r="C118" s="22"/>
      <c r="D118" s="22"/>
      <c r="E118" s="22"/>
      <c r="F118" s="13" t="s">
        <v>120</v>
      </c>
      <c r="M118" s="23"/>
      <c r="S118" s="16" t="s">
        <v>121</v>
      </c>
    </row>
    <row r="119" spans="3:20" ht="15" hidden="1" customHeight="1" outlineLevel="1">
      <c r="C119" s="22"/>
      <c r="D119" s="22"/>
      <c r="E119" s="22"/>
      <c r="M119" s="23"/>
    </row>
    <row r="120" spans="3:20" ht="15" hidden="1" customHeight="1" outlineLevel="1">
      <c r="C120" s="22"/>
      <c r="D120" s="22"/>
      <c r="E120" s="22" t="s">
        <v>116</v>
      </c>
      <c r="M120" s="24" t="s">
        <v>20</v>
      </c>
      <c r="P120" s="16" t="s">
        <v>21</v>
      </c>
      <c r="T120" s="16" t="s">
        <v>122</v>
      </c>
    </row>
    <row r="121" spans="3:20" ht="15" hidden="1" customHeight="1" outlineLevel="1">
      <c r="C121" s="22"/>
      <c r="D121" s="22"/>
      <c r="E121" s="22"/>
      <c r="F121" s="13" t="s">
        <v>123</v>
      </c>
      <c r="M121" s="24"/>
    </row>
    <row r="122" spans="3:20" ht="15" hidden="1" customHeight="1" outlineLevel="1">
      <c r="C122" s="22"/>
      <c r="D122" s="22"/>
      <c r="E122" s="22"/>
      <c r="M122" s="16" t="s">
        <v>25</v>
      </c>
      <c r="R122" s="25" t="s">
        <v>112</v>
      </c>
    </row>
    <row r="123" spans="3:20" ht="15" hidden="1" customHeight="1" outlineLevel="1">
      <c r="C123" s="22"/>
      <c r="D123" s="22"/>
      <c r="E123" s="22" t="s">
        <v>118</v>
      </c>
      <c r="M123" s="16" t="s">
        <v>26</v>
      </c>
      <c r="N123" s="16"/>
    </row>
    <row r="124" spans="3:20" ht="15" hidden="1" customHeight="1" outlineLevel="1">
      <c r="C124" s="22"/>
      <c r="D124" s="22"/>
      <c r="E124" s="22"/>
      <c r="N124" s="25" t="s">
        <v>27</v>
      </c>
    </row>
    <row r="125" spans="3:20" ht="15" hidden="1" customHeight="1" outlineLevel="1">
      <c r="C125" s="22"/>
      <c r="D125" s="22"/>
      <c r="E125" s="22" t="s">
        <v>119</v>
      </c>
      <c r="M125" s="17" t="s">
        <v>28</v>
      </c>
    </row>
    <row r="126" spans="3:20" ht="15" hidden="1" customHeight="1" outlineLevel="1">
      <c r="C126" s="22"/>
      <c r="D126" s="21" t="s">
        <v>58</v>
      </c>
      <c r="E126" s="22"/>
      <c r="M126" s="25" t="s">
        <v>113</v>
      </c>
    </row>
    <row r="127" spans="3:20" ht="15" hidden="1" customHeight="1" outlineLevel="1">
      <c r="C127" s="22"/>
      <c r="D127" s="22"/>
      <c r="E127" s="22"/>
      <c r="M127" s="17" t="s">
        <v>172</v>
      </c>
    </row>
    <row r="128" spans="3:20" ht="15" hidden="1" customHeight="1" outlineLevel="1">
      <c r="C128" s="22"/>
      <c r="D128" s="22"/>
      <c r="E128" s="22"/>
      <c r="M128" s="16" t="s">
        <v>29</v>
      </c>
    </row>
    <row r="129" spans="3:14" ht="15" hidden="1" customHeight="1" outlineLevel="1">
      <c r="C129" s="22"/>
      <c r="D129" s="22"/>
      <c r="E129" s="22"/>
      <c r="N129" s="26" t="s">
        <v>30</v>
      </c>
    </row>
    <row r="130" spans="3:14" ht="15" hidden="1" customHeight="1" outlineLevel="1">
      <c r="C130" s="22"/>
      <c r="D130" s="22"/>
      <c r="E130" s="22"/>
      <c r="N130" s="17" t="s">
        <v>31</v>
      </c>
    </row>
    <row r="131" spans="3:14" ht="15" hidden="1" customHeight="1" outlineLevel="1">
      <c r="C131" s="22"/>
      <c r="D131" s="22"/>
      <c r="E131" s="22"/>
      <c r="M131" s="16" t="s">
        <v>32</v>
      </c>
    </row>
    <row r="132" spans="3:14" hidden="1" outlineLevel="1">
      <c r="N132" s="27" t="s">
        <v>33</v>
      </c>
    </row>
    <row r="133" spans="3:14" hidden="1" outlineLevel="1">
      <c r="M133" s="16" t="s">
        <v>114</v>
      </c>
    </row>
    <row r="134" spans="3:14">
      <c r="N134" s="27"/>
    </row>
  </sheetData>
  <phoneticPr fontId="4"/>
  <conditionalFormatting sqref="A134:A135">
    <cfRule type="cellIs" dxfId="3" priority="1" stopIfTrue="1" operator="notEqual">
      <formula>""</formula>
    </cfRule>
  </conditionalFormatting>
  <conditionalFormatting sqref="A2:A133">
    <cfRule type="cellIs" dxfId="2" priority="2" stopIfTrue="1" operator="equal">
      <formula>"x"</formula>
    </cfRule>
  </conditionalFormatting>
  <hyperlinks>
    <hyperlink ref="M6" r:id="rId1"/>
    <hyperlink ref="M7" r:id="rId2"/>
    <hyperlink ref="M10" r:id="rId3"/>
    <hyperlink ref="M11" r:id="rId4"/>
    <hyperlink ref="M9" r:id="rId5"/>
    <hyperlink ref="M13" r:id="rId6"/>
    <hyperlink ref="M12" r:id="rId7"/>
  </hyperlinks>
  <pageMargins left="0.39370078740157483" right="0.39370078740157483" top="0.59055118110236227" bottom="0.39370078740157483" header="0.51181102362204722" footer="0.51181102362204722"/>
  <pageSetup paperSize="9" fitToHeight="0" orientation="landscape" horizontalDpi="4294967292" verticalDpi="4294967292"/>
  <rowBreaks count="1" manualBreakCount="1">
    <brk id="7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125" workbookViewId="0">
      <selection activeCell="G8" sqref="G8"/>
    </sheetView>
  </sheetViews>
  <sheetFormatPr baseColWidth="10" defaultRowHeight="12" x14ac:dyDescent="0"/>
  <cols>
    <col min="1" max="1" width="8.5" style="5" customWidth="1"/>
    <col min="2" max="2" width="8.33203125" style="6" bestFit="1" customWidth="1"/>
    <col min="3" max="3" width="8.5" style="5" bestFit="1" customWidth="1"/>
    <col min="4" max="4" width="11.5" style="5" bestFit="1" customWidth="1"/>
  </cols>
  <sheetData>
    <row r="1" spans="1:5" s="4" customFormat="1" ht="36">
      <c r="A1" s="2" t="s">
        <v>148</v>
      </c>
      <c r="B1" s="3" t="s">
        <v>149</v>
      </c>
      <c r="C1" s="3" t="s">
        <v>150</v>
      </c>
      <c r="D1" s="3" t="s">
        <v>151</v>
      </c>
      <c r="E1" s="3" t="s">
        <v>152</v>
      </c>
    </row>
    <row r="2" spans="1:5" ht="15" customHeight="1">
      <c r="A2" s="5">
        <v>1</v>
      </c>
      <c r="B2" s="6">
        <v>210000</v>
      </c>
      <c r="C2" s="5">
        <v>1</v>
      </c>
      <c r="D2" s="5">
        <v>112</v>
      </c>
      <c r="E2" s="5">
        <v>1</v>
      </c>
    </row>
    <row r="3" spans="1:5" ht="15" customHeight="1">
      <c r="A3" s="5">
        <v>2</v>
      </c>
      <c r="B3" s="6">
        <v>185000</v>
      </c>
      <c r="C3" s="5">
        <v>2</v>
      </c>
      <c r="D3" s="5">
        <v>125</v>
      </c>
      <c r="E3" s="5">
        <v>1</v>
      </c>
    </row>
    <row r="4" spans="1:5" ht="15" customHeight="1">
      <c r="A4" s="5">
        <v>3</v>
      </c>
      <c r="B4" s="6">
        <v>325000</v>
      </c>
      <c r="C4" s="5">
        <v>2</v>
      </c>
      <c r="D4" s="5">
        <v>286</v>
      </c>
      <c r="E4" s="5">
        <v>1</v>
      </c>
    </row>
    <row r="5" spans="1:5" ht="15" customHeight="1">
      <c r="A5" s="5">
        <v>4</v>
      </c>
      <c r="B5" s="6">
        <v>420000</v>
      </c>
      <c r="C5" s="5">
        <v>3</v>
      </c>
      <c r="D5" s="5">
        <v>350</v>
      </c>
      <c r="E5" s="5">
        <v>1</v>
      </c>
    </row>
    <row r="6" spans="1:5" ht="15" customHeight="1">
      <c r="A6" s="5">
        <v>5</v>
      </c>
      <c r="B6" s="6">
        <v>75400</v>
      </c>
      <c r="C6" s="5">
        <v>2</v>
      </c>
      <c r="D6" s="5">
        <v>60</v>
      </c>
      <c r="E6" s="5">
        <v>1</v>
      </c>
    </row>
    <row r="7" spans="1:5" ht="15" customHeight="1">
      <c r="A7" s="5">
        <v>6</v>
      </c>
      <c r="B7" s="6">
        <v>94000</v>
      </c>
      <c r="C7" s="5">
        <v>3</v>
      </c>
      <c r="D7" s="5">
        <v>80</v>
      </c>
      <c r="E7" s="5">
        <v>1</v>
      </c>
    </row>
    <row r="8" spans="1:5" ht="15" customHeight="1">
      <c r="A8" s="5">
        <v>7</v>
      </c>
      <c r="B8" s="6">
        <v>532000</v>
      </c>
      <c r="C8" s="5">
        <v>1</v>
      </c>
      <c r="D8" s="5">
        <v>410</v>
      </c>
      <c r="E8" s="5">
        <v>1</v>
      </c>
    </row>
    <row r="9" spans="1:5" ht="15" customHeight="1">
      <c r="A9" s="5">
        <v>8</v>
      </c>
      <c r="B9" s="6">
        <v>198000</v>
      </c>
      <c r="C9" s="5">
        <v>2</v>
      </c>
      <c r="D9" s="5">
        <v>136</v>
      </c>
      <c r="E9" s="5">
        <v>1</v>
      </c>
    </row>
    <row r="10" spans="1:5" ht="15" customHeight="1">
      <c r="A10" s="5">
        <v>9</v>
      </c>
      <c r="B10" s="6">
        <v>524000</v>
      </c>
      <c r="C10" s="5">
        <v>3</v>
      </c>
      <c r="D10" s="5">
        <v>420</v>
      </c>
      <c r="E10" s="5">
        <v>0</v>
      </c>
    </row>
    <row r="11" spans="1:5" ht="15" customHeight="1">
      <c r="A11" s="5">
        <v>10</v>
      </c>
      <c r="B11" s="6">
        <v>270000</v>
      </c>
      <c r="C11" s="5">
        <v>1</v>
      </c>
      <c r="D11" s="5">
        <v>280</v>
      </c>
      <c r="E11" s="5">
        <v>1</v>
      </c>
    </row>
    <row r="12" spans="1:5" ht="15" customHeight="1">
      <c r="A12" s="5">
        <v>11</v>
      </c>
      <c r="B12" s="6">
        <v>236000</v>
      </c>
      <c r="C12" s="5">
        <v>2</v>
      </c>
      <c r="D12" s="5">
        <v>250</v>
      </c>
      <c r="E12" s="5">
        <v>0</v>
      </c>
    </row>
    <row r="13" spans="1:5" ht="15" customHeight="1">
      <c r="A13" s="5">
        <v>12</v>
      </c>
      <c r="B13" s="6">
        <v>420000</v>
      </c>
      <c r="C13" s="5">
        <v>3</v>
      </c>
      <c r="D13" s="5">
        <v>260</v>
      </c>
      <c r="E13" s="5">
        <v>0</v>
      </c>
    </row>
    <row r="14" spans="1:5" ht="15" customHeight="1">
      <c r="A14" s="5">
        <v>13</v>
      </c>
      <c r="B14" s="6">
        <v>350000</v>
      </c>
      <c r="C14" s="5">
        <v>1</v>
      </c>
      <c r="D14" s="5">
        <v>353</v>
      </c>
      <c r="E14" s="5">
        <v>1</v>
      </c>
    </row>
    <row r="15" spans="1:5" ht="15" customHeight="1">
      <c r="A15" s="5">
        <v>14</v>
      </c>
      <c r="B15" s="6">
        <v>235000</v>
      </c>
      <c r="C15" s="5">
        <v>2</v>
      </c>
      <c r="D15" s="5">
        <v>250</v>
      </c>
      <c r="E15" s="5">
        <v>0</v>
      </c>
    </row>
    <row r="16" spans="1:5" ht="15" customHeight="1">
      <c r="A16" s="5">
        <v>15</v>
      </c>
      <c r="B16" s="6">
        <v>280000</v>
      </c>
      <c r="C16" s="5">
        <v>1</v>
      </c>
      <c r="D16" s="5">
        <v>280</v>
      </c>
      <c r="E16" s="5">
        <v>1</v>
      </c>
    </row>
    <row r="17" spans="1:5" ht="15" customHeight="1">
      <c r="A17" s="5">
        <v>16</v>
      </c>
      <c r="B17" s="6">
        <v>310000</v>
      </c>
      <c r="C17" s="5">
        <v>3</v>
      </c>
      <c r="D17" s="5">
        <v>290</v>
      </c>
      <c r="E17" s="5">
        <v>0</v>
      </c>
    </row>
    <row r="18" spans="1:5" ht="15" customHeight="1">
      <c r="A18" s="5">
        <v>17</v>
      </c>
      <c r="B18" s="6">
        <v>223000</v>
      </c>
      <c r="C18" s="5">
        <v>2</v>
      </c>
      <c r="D18" s="5">
        <v>170</v>
      </c>
      <c r="E18" s="5">
        <v>1</v>
      </c>
    </row>
    <row r="19" spans="1:5" ht="15" customHeight="1">
      <c r="A19" s="5">
        <v>18</v>
      </c>
      <c r="B19" s="6">
        <v>240000</v>
      </c>
      <c r="C19" s="5">
        <v>3</v>
      </c>
      <c r="D19" s="5">
        <v>250</v>
      </c>
      <c r="E19" s="5">
        <v>0</v>
      </c>
    </row>
    <row r="20" spans="1:5" ht="15" customHeight="1">
      <c r="A20" s="5">
        <v>19</v>
      </c>
      <c r="B20" s="6">
        <v>280000</v>
      </c>
      <c r="C20" s="5">
        <v>1</v>
      </c>
      <c r="D20" s="5">
        <v>260</v>
      </c>
      <c r="E20" s="5">
        <v>0</v>
      </c>
    </row>
    <row r="21" spans="1:5" ht="15" customHeight="1">
      <c r="A21" s="5">
        <v>20</v>
      </c>
      <c r="B21" s="6">
        <v>280000</v>
      </c>
      <c r="C21" s="5">
        <v>3</v>
      </c>
      <c r="D21" s="5">
        <v>240</v>
      </c>
      <c r="E21" s="5">
        <v>0</v>
      </c>
    </row>
    <row r="22" spans="1:5" ht="15" customHeight="1">
      <c r="A22" s="5">
        <v>21</v>
      </c>
      <c r="B22" s="6">
        <v>279000</v>
      </c>
      <c r="C22" s="5">
        <v>2</v>
      </c>
      <c r="D22" s="5">
        <v>250</v>
      </c>
      <c r="E22" s="5">
        <v>1</v>
      </c>
    </row>
    <row r="23" spans="1:5" ht="15" customHeight="1">
      <c r="A23" s="5">
        <v>22</v>
      </c>
      <c r="B23" s="6">
        <v>270000</v>
      </c>
      <c r="C23" s="5">
        <v>3</v>
      </c>
      <c r="D23" s="5">
        <v>220</v>
      </c>
      <c r="E23" s="5">
        <v>1</v>
      </c>
    </row>
    <row r="24" spans="1:5" ht="15" customHeight="1">
      <c r="A24" s="5">
        <v>23</v>
      </c>
      <c r="B24" s="6">
        <v>454000</v>
      </c>
      <c r="C24" s="5">
        <v>1</v>
      </c>
      <c r="D24" s="5">
        <v>310</v>
      </c>
      <c r="E24" s="5">
        <v>1</v>
      </c>
    </row>
    <row r="25" spans="1:5" ht="15" customHeight="1">
      <c r="A25" s="5">
        <v>24</v>
      </c>
      <c r="B25" s="6">
        <v>143000</v>
      </c>
      <c r="C25" s="5">
        <v>1</v>
      </c>
      <c r="D25" s="5">
        <v>110</v>
      </c>
      <c r="E25" s="5">
        <v>1</v>
      </c>
    </row>
    <row r="26" spans="1:5" ht="15" customHeight="1">
      <c r="A26" s="5">
        <v>25</v>
      </c>
      <c r="B26" s="6">
        <v>325000</v>
      </c>
      <c r="C26" s="5">
        <v>2</v>
      </c>
      <c r="D26" s="5">
        <v>265</v>
      </c>
      <c r="E26" s="5">
        <v>0</v>
      </c>
    </row>
    <row r="27" spans="1:5" ht="15" customHeight="1">
      <c r="A27" s="5">
        <v>26</v>
      </c>
      <c r="B27" s="6">
        <v>320000</v>
      </c>
      <c r="C27" s="5">
        <v>3</v>
      </c>
      <c r="D27" s="5">
        <v>310</v>
      </c>
      <c r="E27" s="5">
        <v>1</v>
      </c>
    </row>
    <row r="28" spans="1:5" ht="15" customHeight="1">
      <c r="A28" s="5">
        <v>27</v>
      </c>
      <c r="B28" s="6">
        <v>317000</v>
      </c>
      <c r="C28" s="5">
        <v>1</v>
      </c>
      <c r="D28" s="5">
        <v>185</v>
      </c>
      <c r="E28" s="5">
        <v>0</v>
      </c>
    </row>
    <row r="29" spans="1:5" ht="15" customHeight="1">
      <c r="A29" s="5">
        <v>28</v>
      </c>
      <c r="B29" s="6">
        <v>250000</v>
      </c>
      <c r="C29" s="5">
        <v>2</v>
      </c>
      <c r="D29" s="5">
        <v>220</v>
      </c>
      <c r="E29" s="5">
        <v>0</v>
      </c>
    </row>
    <row r="30" spans="1:5" ht="15" customHeight="1">
      <c r="A30" s="5">
        <v>29</v>
      </c>
      <c r="B30" s="6">
        <v>137000</v>
      </c>
      <c r="C30" s="5">
        <v>3</v>
      </c>
      <c r="D30" s="5">
        <v>150</v>
      </c>
      <c r="E30" s="5">
        <v>1</v>
      </c>
    </row>
    <row r="31" spans="1:5" ht="15" customHeight="1">
      <c r="A31" s="5">
        <v>30</v>
      </c>
      <c r="B31" s="6">
        <v>254000</v>
      </c>
      <c r="C31" s="5">
        <v>1</v>
      </c>
      <c r="D31" s="5">
        <v>200</v>
      </c>
      <c r="E31" s="5">
        <v>1</v>
      </c>
    </row>
    <row r="32" spans="1:5" ht="15" customHeight="1">
      <c r="A32" s="5">
        <v>31</v>
      </c>
      <c r="B32" s="6">
        <v>464000</v>
      </c>
      <c r="C32" s="5">
        <v>1</v>
      </c>
      <c r="D32" s="5">
        <v>380</v>
      </c>
      <c r="E32" s="5">
        <v>1</v>
      </c>
    </row>
    <row r="33" spans="1:5" ht="15" customHeight="1">
      <c r="A33" s="5">
        <v>32</v>
      </c>
      <c r="B33" s="6">
        <v>366000</v>
      </c>
      <c r="C33" s="5">
        <v>2</v>
      </c>
      <c r="D33" s="5">
        <v>360</v>
      </c>
      <c r="E33" s="5">
        <v>0</v>
      </c>
    </row>
  </sheetData>
  <conditionalFormatting sqref="A2:E33">
    <cfRule type="expression" dxfId="1" priority="1" stopIfTrue="1">
      <formula>MOD(ROW($A2),2)</formula>
    </cfRule>
  </conditionalFormatting>
  <pageMargins left="0.75" right="0.75" top="1" bottom="1" header="0.4921259845" footer="0.492125984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27" sqref="F27"/>
    </sheetView>
  </sheetViews>
  <sheetFormatPr baseColWidth="10" defaultRowHeight="12" x14ac:dyDescent="0"/>
  <cols>
    <col min="1" max="1" width="13" bestFit="1" customWidth="1"/>
    <col min="3" max="3" width="5.6640625" customWidth="1"/>
    <col min="4" max="4" width="4.5" customWidth="1"/>
    <col min="5" max="5" width="17.5" bestFit="1" customWidth="1"/>
    <col min="6" max="6" width="12.5" bestFit="1" customWidth="1"/>
    <col min="7" max="7" width="5.5" bestFit="1" customWidth="1"/>
    <col min="8" max="8" width="4.5" customWidth="1"/>
    <col min="9" max="9" width="6.5" bestFit="1" customWidth="1"/>
    <col min="10" max="10" width="7.5" bestFit="1" customWidth="1"/>
  </cols>
  <sheetData>
    <row r="1" spans="1:11">
      <c r="A1" t="s">
        <v>124</v>
      </c>
      <c r="B1" t="s">
        <v>125</v>
      </c>
      <c r="C1">
        <v>11</v>
      </c>
      <c r="D1">
        <v>0</v>
      </c>
      <c r="E1" t="s">
        <v>126</v>
      </c>
      <c r="F1" t="s">
        <v>127</v>
      </c>
      <c r="G1" t="s">
        <v>127</v>
      </c>
      <c r="H1">
        <v>11</v>
      </c>
      <c r="I1" t="s">
        <v>128</v>
      </c>
      <c r="J1" t="s">
        <v>129</v>
      </c>
      <c r="K1" t="s">
        <v>130</v>
      </c>
    </row>
    <row r="2" spans="1:11">
      <c r="A2" t="s">
        <v>131</v>
      </c>
      <c r="B2" t="s">
        <v>132</v>
      </c>
      <c r="C2">
        <v>11</v>
      </c>
      <c r="D2">
        <v>0</v>
      </c>
      <c r="E2" t="s">
        <v>133</v>
      </c>
      <c r="F2" t="s">
        <v>127</v>
      </c>
      <c r="G2" t="s">
        <v>127</v>
      </c>
      <c r="H2">
        <v>8</v>
      </c>
      <c r="I2" t="s">
        <v>134</v>
      </c>
      <c r="J2" t="s">
        <v>135</v>
      </c>
      <c r="K2" t="s">
        <v>130</v>
      </c>
    </row>
    <row r="3" spans="1:11">
      <c r="A3" t="s">
        <v>136</v>
      </c>
      <c r="B3" t="s">
        <v>125</v>
      </c>
      <c r="C3">
        <v>11</v>
      </c>
      <c r="D3">
        <v>0</v>
      </c>
      <c r="E3" t="s">
        <v>137</v>
      </c>
      <c r="F3" t="s">
        <v>138</v>
      </c>
      <c r="G3" t="s">
        <v>127</v>
      </c>
      <c r="H3">
        <v>17</v>
      </c>
      <c r="I3" t="s">
        <v>139</v>
      </c>
      <c r="J3" t="s">
        <v>129</v>
      </c>
      <c r="K3" t="s">
        <v>130</v>
      </c>
    </row>
    <row r="4" spans="1:11">
      <c r="A4" t="s">
        <v>140</v>
      </c>
      <c r="B4" t="s">
        <v>132</v>
      </c>
      <c r="C4">
        <v>11</v>
      </c>
      <c r="D4">
        <v>0</v>
      </c>
      <c r="E4" t="s">
        <v>141</v>
      </c>
      <c r="F4" t="s">
        <v>127</v>
      </c>
      <c r="G4" t="s">
        <v>127</v>
      </c>
      <c r="H4">
        <v>8</v>
      </c>
      <c r="I4" t="s">
        <v>134</v>
      </c>
      <c r="J4" t="s">
        <v>135</v>
      </c>
      <c r="K4" t="s">
        <v>130</v>
      </c>
    </row>
    <row r="5" spans="1:11">
      <c r="A5" t="s">
        <v>142</v>
      </c>
      <c r="B5" t="s">
        <v>125</v>
      </c>
      <c r="C5">
        <v>11</v>
      </c>
      <c r="D5">
        <v>0</v>
      </c>
      <c r="E5" t="s">
        <v>143</v>
      </c>
      <c r="F5" t="s">
        <v>144</v>
      </c>
      <c r="G5" t="s">
        <v>127</v>
      </c>
      <c r="H5">
        <v>8</v>
      </c>
      <c r="I5" t="s">
        <v>128</v>
      </c>
      <c r="J5" t="s">
        <v>129</v>
      </c>
      <c r="K5" t="s">
        <v>130</v>
      </c>
    </row>
  </sheetData>
  <pageMargins left="0.7" right="0.7" top="0.78740157499999996" bottom="0.78740157499999996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M2" workbookViewId="0">
      <selection activeCell="H33" sqref="H33"/>
    </sheetView>
  </sheetViews>
  <sheetFormatPr baseColWidth="10" defaultRowHeight="12" x14ac:dyDescent="0"/>
  <cols>
    <col min="1" max="1" width="12.5" style="5" customWidth="1"/>
    <col min="2" max="2" width="13.5" style="6" customWidth="1"/>
    <col min="3" max="3" width="10" style="5" customWidth="1"/>
    <col min="4" max="4" width="14.5" style="5" customWidth="1"/>
    <col min="6" max="6" width="11.5" style="10" customWidth="1"/>
  </cols>
  <sheetData>
    <row r="1" spans="1:6" s="4" customFormat="1" ht="36">
      <c r="A1" s="7" t="s">
        <v>153</v>
      </c>
      <c r="B1" s="8" t="s">
        <v>154</v>
      </c>
      <c r="C1" s="8" t="s">
        <v>155</v>
      </c>
      <c r="D1" s="8" t="s">
        <v>156</v>
      </c>
      <c r="F1" s="9"/>
    </row>
    <row r="2" spans="1:6" ht="15" customHeight="1">
      <c r="A2" s="5">
        <v>1</v>
      </c>
      <c r="B2" s="6">
        <v>14</v>
      </c>
      <c r="C2" s="5">
        <v>1</v>
      </c>
      <c r="D2" s="5">
        <v>0</v>
      </c>
      <c r="F2" s="9"/>
    </row>
    <row r="3" spans="1:6" ht="15" customHeight="1">
      <c r="A3" s="5">
        <v>2</v>
      </c>
      <c r="B3" s="6">
        <v>6</v>
      </c>
      <c r="C3" s="5">
        <v>0</v>
      </c>
      <c r="D3" s="5">
        <v>1</v>
      </c>
      <c r="F3" s="9"/>
    </row>
    <row r="4" spans="1:6" ht="15" customHeight="1">
      <c r="A4" s="5">
        <v>3</v>
      </c>
      <c r="B4" s="6">
        <v>7</v>
      </c>
      <c r="C4" s="5">
        <v>0</v>
      </c>
      <c r="D4" s="5">
        <v>0</v>
      </c>
      <c r="F4" s="9"/>
    </row>
    <row r="5" spans="1:6" ht="15" customHeight="1">
      <c r="A5" s="5">
        <v>4</v>
      </c>
      <c r="B5" s="6">
        <v>12</v>
      </c>
      <c r="C5" s="5">
        <v>1</v>
      </c>
      <c r="D5" s="5">
        <v>0</v>
      </c>
      <c r="F5" s="9"/>
    </row>
    <row r="6" spans="1:6" ht="15" customHeight="1">
      <c r="A6" s="5">
        <v>5</v>
      </c>
      <c r="B6" s="6">
        <v>17</v>
      </c>
      <c r="C6" s="5">
        <v>1</v>
      </c>
      <c r="D6" s="5">
        <v>0</v>
      </c>
      <c r="F6" s="9"/>
    </row>
    <row r="7" spans="1:6" ht="15" customHeight="1">
      <c r="A7" s="5">
        <v>6</v>
      </c>
      <c r="B7" s="6">
        <v>10</v>
      </c>
      <c r="C7" s="5">
        <v>1</v>
      </c>
      <c r="D7" s="5">
        <v>1</v>
      </c>
      <c r="F7" s="9"/>
    </row>
    <row r="8" spans="1:6" ht="15" customHeight="1">
      <c r="A8" s="5">
        <v>7</v>
      </c>
      <c r="B8" s="6">
        <v>7</v>
      </c>
      <c r="C8" s="5">
        <v>0</v>
      </c>
      <c r="D8" s="5">
        <v>0</v>
      </c>
      <c r="F8" s="9"/>
    </row>
    <row r="9" spans="1:6" ht="15" customHeight="1">
      <c r="A9" s="5">
        <v>8</v>
      </c>
      <c r="B9" s="6">
        <v>11</v>
      </c>
      <c r="C9" s="5">
        <v>1</v>
      </c>
      <c r="D9" s="5">
        <v>0</v>
      </c>
      <c r="F9" s="9"/>
    </row>
    <row r="10" spans="1:6" ht="15" customHeight="1">
      <c r="A10" s="5">
        <v>9</v>
      </c>
      <c r="B10" s="6">
        <v>6</v>
      </c>
      <c r="C10" s="5">
        <v>1</v>
      </c>
      <c r="D10" s="5">
        <v>0</v>
      </c>
      <c r="F10" s="9"/>
    </row>
    <row r="11" spans="1:6" ht="15" customHeight="1">
      <c r="A11" s="5">
        <v>10</v>
      </c>
      <c r="B11" s="6">
        <v>7</v>
      </c>
      <c r="C11" s="5">
        <v>1</v>
      </c>
      <c r="D11" s="5">
        <v>1</v>
      </c>
    </row>
    <row r="12" spans="1:6" ht="15" customHeight="1">
      <c r="A12" s="5">
        <v>11</v>
      </c>
      <c r="B12" s="6">
        <v>10</v>
      </c>
      <c r="C12" s="5">
        <v>0</v>
      </c>
      <c r="D12" s="5">
        <v>0</v>
      </c>
    </row>
    <row r="13" spans="1:6" ht="15" customHeight="1">
      <c r="A13" s="5">
        <v>12</v>
      </c>
      <c r="B13" s="6">
        <v>8</v>
      </c>
      <c r="C13" s="5">
        <v>0</v>
      </c>
      <c r="D13" s="5">
        <v>0</v>
      </c>
    </row>
    <row r="14" spans="1:6" ht="15" customHeight="1">
      <c r="A14" s="5">
        <v>13</v>
      </c>
      <c r="B14" s="6">
        <v>11</v>
      </c>
      <c r="C14" s="5">
        <v>1</v>
      </c>
      <c r="D14" s="5">
        <v>0</v>
      </c>
    </row>
    <row r="15" spans="1:6" ht="15" customHeight="1">
      <c r="A15" s="5">
        <v>14</v>
      </c>
      <c r="B15" s="6">
        <v>5</v>
      </c>
      <c r="C15" s="5">
        <v>0</v>
      </c>
      <c r="D15" s="5">
        <v>0</v>
      </c>
    </row>
    <row r="16" spans="1:6" ht="15" customHeight="1">
      <c r="A16" s="5">
        <v>15</v>
      </c>
      <c r="B16" s="6">
        <v>7</v>
      </c>
      <c r="C16" s="5">
        <v>1</v>
      </c>
      <c r="D16" s="5">
        <v>0</v>
      </c>
    </row>
    <row r="17" spans="1:4" ht="15" customHeight="1">
      <c r="A17" s="5">
        <v>16</v>
      </c>
      <c r="B17" s="6">
        <v>8</v>
      </c>
      <c r="C17" s="5">
        <v>1</v>
      </c>
      <c r="D17" s="5">
        <v>1</v>
      </c>
    </row>
    <row r="18" spans="1:4" ht="15" customHeight="1">
      <c r="A18" s="5">
        <v>17</v>
      </c>
      <c r="B18" s="6">
        <v>11</v>
      </c>
      <c r="C18" s="5">
        <v>0</v>
      </c>
      <c r="D18" s="5">
        <v>1</v>
      </c>
    </row>
    <row r="19" spans="1:4" ht="15" customHeight="1">
      <c r="A19" s="5">
        <v>18</v>
      </c>
      <c r="B19" s="6">
        <v>5</v>
      </c>
      <c r="C19" s="5">
        <v>1</v>
      </c>
      <c r="D19" s="5">
        <v>0</v>
      </c>
    </row>
    <row r="20" spans="1:4" ht="15" customHeight="1">
      <c r="A20" s="5">
        <v>19</v>
      </c>
      <c r="B20" s="6">
        <v>8</v>
      </c>
      <c r="C20" s="5">
        <v>1</v>
      </c>
      <c r="D20" s="5">
        <v>0</v>
      </c>
    </row>
    <row r="21" spans="1:4" ht="15" customHeight="1">
      <c r="A21" s="5">
        <v>20</v>
      </c>
      <c r="B21" s="6">
        <v>11</v>
      </c>
      <c r="C21" s="5">
        <v>0</v>
      </c>
      <c r="D21" s="5">
        <v>1</v>
      </c>
    </row>
    <row r="22" spans="1:4" ht="15" customHeight="1">
      <c r="A22" s="5">
        <v>21</v>
      </c>
      <c r="B22" s="6">
        <v>7</v>
      </c>
      <c r="C22" s="5">
        <v>1</v>
      </c>
      <c r="D22" s="5">
        <v>0</v>
      </c>
    </row>
    <row r="23" spans="1:4" ht="15" customHeight="1">
      <c r="A23" s="5">
        <v>22</v>
      </c>
      <c r="B23" s="6">
        <v>1</v>
      </c>
      <c r="C23" s="5">
        <v>1</v>
      </c>
      <c r="D23" s="5">
        <v>0</v>
      </c>
    </row>
    <row r="24" spans="1:4" ht="15" customHeight="1">
      <c r="A24" s="5">
        <v>23</v>
      </c>
      <c r="B24" s="6">
        <v>8</v>
      </c>
      <c r="C24" s="5">
        <v>1</v>
      </c>
      <c r="D24" s="5">
        <v>1</v>
      </c>
    </row>
    <row r="25" spans="1:4" ht="15" customHeight="1">
      <c r="A25" s="5">
        <v>24</v>
      </c>
      <c r="B25" s="6">
        <v>14</v>
      </c>
      <c r="C25" s="5">
        <v>0</v>
      </c>
      <c r="D25" s="5">
        <v>1</v>
      </c>
    </row>
    <row r="26" spans="1:4" ht="15" customHeight="1">
      <c r="A26" s="5">
        <v>25</v>
      </c>
      <c r="B26" s="6">
        <v>8</v>
      </c>
      <c r="C26" s="5">
        <v>1</v>
      </c>
      <c r="D26" s="5">
        <v>0</v>
      </c>
    </row>
    <row r="27" spans="1:4" ht="15" customHeight="1">
      <c r="A27" s="5">
        <v>26</v>
      </c>
      <c r="B27" s="6">
        <v>4</v>
      </c>
      <c r="C27" s="5">
        <v>1</v>
      </c>
      <c r="D27" s="5">
        <v>1</v>
      </c>
    </row>
    <row r="28" spans="1:4" ht="15" customHeight="1">
      <c r="A28" s="5">
        <v>27</v>
      </c>
      <c r="B28" s="6">
        <v>4</v>
      </c>
      <c r="C28" s="5">
        <v>0</v>
      </c>
      <c r="D28" s="5">
        <v>1</v>
      </c>
    </row>
    <row r="29" spans="1:4" ht="15" customHeight="1">
      <c r="A29" s="5">
        <v>28</v>
      </c>
      <c r="B29" s="6">
        <v>5</v>
      </c>
      <c r="C29" s="5">
        <v>1</v>
      </c>
      <c r="D29" s="5">
        <v>0</v>
      </c>
    </row>
    <row r="30" spans="1:4" ht="15" customHeight="1">
      <c r="A30" s="5">
        <v>29</v>
      </c>
      <c r="B30" s="6">
        <v>7</v>
      </c>
      <c r="C30" s="5">
        <v>1</v>
      </c>
      <c r="D30" s="5">
        <v>0</v>
      </c>
    </row>
    <row r="31" spans="1:4" ht="15" customHeight="1">
      <c r="A31" s="5">
        <v>30</v>
      </c>
      <c r="B31" s="6">
        <v>2</v>
      </c>
      <c r="C31" s="5">
        <v>1</v>
      </c>
      <c r="D31" s="5">
        <v>1</v>
      </c>
    </row>
    <row r="32" spans="1:4" ht="15" customHeight="1">
      <c r="A32" s="5">
        <v>31</v>
      </c>
      <c r="B32" s="6">
        <v>7</v>
      </c>
      <c r="C32" s="5">
        <v>0</v>
      </c>
      <c r="D32" s="5">
        <v>1</v>
      </c>
    </row>
    <row r="33" spans="1:4" ht="15" customHeight="1">
      <c r="A33" s="5">
        <v>32</v>
      </c>
      <c r="B33" s="6">
        <v>12</v>
      </c>
      <c r="C33" s="5">
        <v>1</v>
      </c>
      <c r="D33" s="5">
        <v>0</v>
      </c>
    </row>
  </sheetData>
  <conditionalFormatting sqref="A2:D33">
    <cfRule type="expression" dxfId="0" priority="1" stopIfTrue="1">
      <formula>MOD(ROW($A2),2)</formula>
    </cfRule>
  </conditionalFormatting>
  <pageMargins left="0.75" right="0.75" top="1" bottom="1" header="0.4921259845" footer="0.492125984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3" sqref="F13"/>
    </sheetView>
  </sheetViews>
  <sheetFormatPr baseColWidth="10" defaultRowHeight="15" x14ac:dyDescent="0"/>
  <cols>
    <col min="1" max="3" width="10.83203125" style="39"/>
    <col min="4" max="4" width="10.83203125" style="35" customWidth="1"/>
    <col min="5" max="5" width="10.83203125" style="38" customWidth="1"/>
    <col min="6" max="7" width="10.83203125" style="39"/>
  </cols>
  <sheetData>
    <row r="1" spans="1:5">
      <c r="A1" s="34" t="s">
        <v>218</v>
      </c>
      <c r="B1" s="34" t="s">
        <v>216</v>
      </c>
      <c r="C1" s="34" t="s">
        <v>217</v>
      </c>
    </row>
    <row r="2" spans="1:5">
      <c r="A2" s="35">
        <v>1</v>
      </c>
      <c r="B2" s="35">
        <v>175</v>
      </c>
      <c r="C2" s="36">
        <v>75</v>
      </c>
      <c r="D2" s="38"/>
      <c r="E2" s="38" t="s">
        <v>219</v>
      </c>
    </row>
    <row r="3" spans="1:5">
      <c r="A3" s="35">
        <v>2</v>
      </c>
      <c r="B3" s="35">
        <v>175</v>
      </c>
      <c r="C3" s="36">
        <v>73</v>
      </c>
      <c r="E3" s="38" t="s">
        <v>220</v>
      </c>
    </row>
    <row r="4" spans="1:5">
      <c r="A4" s="35">
        <v>3</v>
      </c>
      <c r="B4" s="35">
        <v>184</v>
      </c>
      <c r="C4" s="36">
        <v>74</v>
      </c>
    </row>
    <row r="5" spans="1:5">
      <c r="A5" s="35">
        <v>4</v>
      </c>
      <c r="B5" s="35">
        <v>180</v>
      </c>
      <c r="C5" s="36">
        <v>82</v>
      </c>
      <c r="E5" s="38" t="s">
        <v>221</v>
      </c>
    </row>
    <row r="6" spans="1:5">
      <c r="A6" s="35">
        <v>5</v>
      </c>
      <c r="B6" s="35">
        <v>173</v>
      </c>
      <c r="C6" s="36">
        <v>77</v>
      </c>
      <c r="E6" s="38" t="s">
        <v>222</v>
      </c>
    </row>
    <row r="7" spans="1:5">
      <c r="A7" s="35">
        <v>6</v>
      </c>
      <c r="B7" s="35">
        <v>173</v>
      </c>
      <c r="C7" s="36">
        <v>70</v>
      </c>
      <c r="E7" s="38" t="s">
        <v>223</v>
      </c>
    </row>
    <row r="8" spans="1:5">
      <c r="A8" s="35">
        <v>7</v>
      </c>
      <c r="B8" s="35">
        <v>184</v>
      </c>
      <c r="C8" s="36">
        <v>88</v>
      </c>
    </row>
    <row r="9" spans="1:5">
      <c r="A9" s="35">
        <v>8</v>
      </c>
      <c r="B9" s="35">
        <v>179</v>
      </c>
      <c r="C9" s="36">
        <v>68</v>
      </c>
    </row>
    <row r="10" spans="1:5">
      <c r="A10" s="35">
        <v>9</v>
      </c>
      <c r="B10" s="35">
        <v>168</v>
      </c>
      <c r="C10" s="36">
        <v>60</v>
      </c>
    </row>
    <row r="11" spans="1:5">
      <c r="A11" s="35">
        <v>10</v>
      </c>
      <c r="B11" s="35">
        <v>183</v>
      </c>
      <c r="C11" s="36">
        <v>82</v>
      </c>
    </row>
    <row r="14" spans="1:5">
      <c r="D14" s="34"/>
      <c r="E14" s="37"/>
    </row>
  </sheetData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K23" sqref="K23"/>
    </sheetView>
  </sheetViews>
  <sheetFormatPr baseColWidth="10" defaultRowHeight="15" x14ac:dyDescent="0"/>
  <cols>
    <col min="1" max="1" width="10.83203125" style="39"/>
    <col min="2" max="2" width="13.6640625" style="39" bestFit="1" customWidth="1"/>
    <col min="3" max="3" width="13.6640625" style="45" customWidth="1"/>
    <col min="4" max="16384" width="10.83203125" style="39"/>
  </cols>
  <sheetData>
    <row r="1" spans="1:4">
      <c r="A1" s="34" t="s">
        <v>224</v>
      </c>
      <c r="B1" s="34" t="s">
        <v>225</v>
      </c>
      <c r="C1" s="44" t="s">
        <v>234</v>
      </c>
      <c r="D1" s="40" t="s">
        <v>239</v>
      </c>
    </row>
    <row r="2" spans="1:4">
      <c r="A2" s="35" t="s">
        <v>226</v>
      </c>
      <c r="B2" s="35">
        <v>5</v>
      </c>
      <c r="C2" s="47">
        <v>1.3761574074074075E-3</v>
      </c>
      <c r="D2" s="35"/>
    </row>
    <row r="3" spans="1:4">
      <c r="A3" s="35" t="s">
        <v>227</v>
      </c>
      <c r="B3" s="35">
        <v>8</v>
      </c>
      <c r="C3" s="47">
        <v>1.4043981481481483E-3</v>
      </c>
      <c r="D3" s="35"/>
    </row>
    <row r="4" spans="1:4">
      <c r="A4" s="35" t="s">
        <v>228</v>
      </c>
      <c r="B4" s="35">
        <v>7</v>
      </c>
      <c r="C4" s="47">
        <v>1.3923611111111109E-3</v>
      </c>
      <c r="D4" s="35"/>
    </row>
    <row r="5" spans="1:4">
      <c r="A5" s="35" t="s">
        <v>229</v>
      </c>
      <c r="B5" s="35">
        <v>1</v>
      </c>
      <c r="C5" s="47">
        <v>1.3842592592592593E-3</v>
      </c>
      <c r="D5" s="35"/>
    </row>
    <row r="6" spans="1:4">
      <c r="A6" s="35" t="s">
        <v>230</v>
      </c>
      <c r="B6" s="35">
        <v>6</v>
      </c>
      <c r="C6" s="47">
        <v>1.3905092592592595E-3</v>
      </c>
      <c r="D6" s="35"/>
    </row>
    <row r="7" spans="1:4">
      <c r="A7" s="35" t="s">
        <v>231</v>
      </c>
      <c r="B7" s="35">
        <v>2</v>
      </c>
      <c r="C7" s="47">
        <v>1.3936342592592592E-3</v>
      </c>
      <c r="D7" s="35"/>
    </row>
    <row r="8" spans="1:4">
      <c r="A8" s="35" t="s">
        <v>232</v>
      </c>
      <c r="B8" s="35">
        <v>3</v>
      </c>
      <c r="C8" s="47">
        <v>1.3844907407407406E-3</v>
      </c>
      <c r="D8" s="35"/>
    </row>
    <row r="9" spans="1:4">
      <c r="A9" s="35" t="s">
        <v>233</v>
      </c>
      <c r="B9" s="35">
        <v>4</v>
      </c>
      <c r="C9" s="47">
        <v>1.3597222222222222E-3</v>
      </c>
      <c r="D9" s="35"/>
    </row>
    <row r="10" spans="1:4">
      <c r="D10" s="41"/>
    </row>
    <row r="11" spans="1:4">
      <c r="A11" s="38" t="s">
        <v>240</v>
      </c>
      <c r="B11" s="42"/>
      <c r="C11" s="46"/>
      <c r="D11" s="43"/>
    </row>
    <row r="12" spans="1:4">
      <c r="A12" s="38" t="s">
        <v>235</v>
      </c>
    </row>
    <row r="13" spans="1:4">
      <c r="A13" s="38"/>
    </row>
    <row r="14" spans="1:4">
      <c r="A14" s="38" t="s">
        <v>236</v>
      </c>
    </row>
    <row r="15" spans="1:4">
      <c r="A15" s="38" t="s">
        <v>237</v>
      </c>
    </row>
    <row r="16" spans="1:4">
      <c r="A16" s="38" t="s">
        <v>238</v>
      </c>
    </row>
  </sheetData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SPSS</vt:lpstr>
      <vt:lpstr>Ziegler Kundendaten</vt:lpstr>
      <vt:lpstr>Kundendaten Variablendefinition</vt:lpstr>
      <vt:lpstr>Ziegler Hotelgastdaten</vt:lpstr>
      <vt:lpstr>Duller 8.3</vt:lpstr>
      <vt:lpstr>Duller 8.5</vt:lpstr>
    </vt:vector>
  </TitlesOfParts>
  <Company>kiz Uni Ulm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Rüdiger Grobe</dc:creator>
  <cp:lastModifiedBy>Rüdiger Grobe</cp:lastModifiedBy>
  <cp:lastPrinted>2011-01-26T12:06:07Z</cp:lastPrinted>
  <dcterms:created xsi:type="dcterms:W3CDTF">2008-10-28T17:56:21Z</dcterms:created>
  <dcterms:modified xsi:type="dcterms:W3CDTF">2015-11-02T10:10:57Z</dcterms:modified>
</cp:coreProperties>
</file>